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iskermanntallet\Oppdatering\"/>
    </mc:Choice>
  </mc:AlternateContent>
  <bookViews>
    <workbookView xWindow="0" yWindow="0" windowWidth="28800" windowHeight="14820"/>
  </bookViews>
  <sheets>
    <sheet name="Hovedyrke_1983-2019" sheetId="1" r:id="rId1"/>
    <sheet name="Attåtyrke_1983-2019" sheetId="2" r:id="rId2"/>
  </sheets>
  <calcPr calcId="162913"/>
</workbook>
</file>

<file path=xl/calcChain.xml><?xml version="1.0" encoding="utf-8"?>
<calcChain xmlns="http://schemas.openxmlformats.org/spreadsheetml/2006/main">
  <c r="BV28" i="2" l="1"/>
  <c r="BW28" i="2"/>
  <c r="BV28" i="1"/>
  <c r="BW28" i="1"/>
  <c r="BT28" i="1" l="1"/>
  <c r="BU28" i="1"/>
  <c r="BT28" i="2"/>
  <c r="BU28" i="2"/>
  <c r="BR28" i="2" l="1"/>
  <c r="BS28" i="2"/>
  <c r="BR28" i="1"/>
  <c r="BS28" i="1"/>
  <c r="BQ28" i="2" l="1"/>
  <c r="BP28" i="2"/>
  <c r="BQ28" i="1"/>
  <c r="BP28" i="1"/>
  <c r="BN28" i="2" l="1"/>
  <c r="BO28" i="2"/>
  <c r="BN28" i="1"/>
  <c r="BO28" i="1"/>
  <c r="BL28" i="2" l="1"/>
  <c r="BM28" i="2"/>
  <c r="BL28" i="1"/>
  <c r="BM28" i="1"/>
  <c r="BJ28" i="2" l="1"/>
  <c r="BK28" i="2"/>
  <c r="BJ28" i="1"/>
  <c r="BI28" i="1"/>
  <c r="BK28" i="1"/>
  <c r="BH28" i="1"/>
  <c r="BG28" i="1"/>
  <c r="BH28" i="2"/>
  <c r="BG28" i="2"/>
  <c r="BI28" i="2"/>
  <c r="BF28" i="2"/>
  <c r="BF28" i="1"/>
  <c r="BE28" i="1"/>
  <c r="BE28" i="2"/>
  <c r="BD28" i="2"/>
  <c r="BD28" i="1"/>
  <c r="BC28" i="2"/>
  <c r="BB28" i="2"/>
  <c r="BB28" i="1"/>
  <c r="BC28" i="1"/>
  <c r="AZ28" i="2"/>
  <c r="AR28" i="2"/>
  <c r="AN28" i="2"/>
  <c r="AJ28" i="2"/>
  <c r="BA28" i="2"/>
  <c r="B28" i="2"/>
  <c r="M28" i="2"/>
  <c r="O28" i="2"/>
  <c r="N28" i="2"/>
  <c r="L28" i="2"/>
  <c r="K28" i="2"/>
  <c r="J28" i="2"/>
  <c r="I28" i="2"/>
  <c r="H28" i="2"/>
  <c r="G28" i="2"/>
  <c r="F28" i="2"/>
  <c r="E28" i="2"/>
  <c r="D28" i="2"/>
  <c r="C28" i="2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A28" i="1"/>
  <c r="AZ28" i="1"/>
  <c r="AY28" i="2"/>
  <c r="AX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K28" i="2"/>
  <c r="AL28" i="2"/>
  <c r="AM28" i="2"/>
  <c r="AO28" i="2"/>
  <c r="AP28" i="2"/>
  <c r="AQ28" i="2"/>
  <c r="AS28" i="2"/>
  <c r="AT28" i="2"/>
  <c r="AU28" i="2"/>
  <c r="AV28" i="2"/>
  <c r="AW28" i="2"/>
  <c r="AY28" i="1"/>
  <c r="AX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</calcChain>
</file>

<file path=xl/sharedStrings.xml><?xml version="1.0" encoding="utf-8"?>
<sst xmlns="http://schemas.openxmlformats.org/spreadsheetml/2006/main" count="365" uniqueCount="50">
  <si>
    <t>Østfold</t>
  </si>
  <si>
    <t>Oslo</t>
  </si>
  <si>
    <t>Akershus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</si>
  <si>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</si>
  <si>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</si>
  <si>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</si>
  <si>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</si>
  <si>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</si>
  <si>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</si>
  <si>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</si>
  <si>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</si>
  <si>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</si>
  <si>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</si>
  <si>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</si>
  <si>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</si>
  <si>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</si>
  <si>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</si>
  <si>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</si>
  <si>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</si>
  <si>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Male</t>
  </si>
  <si>
    <t>Female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</si>
  <si>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</si>
  <si>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</si>
  <si>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</si>
  <si>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</si>
  <si>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</si>
  <si>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</si>
  <si>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</si>
  <si>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</si>
  <si>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</si>
  <si>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</si>
  <si>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</si>
  <si>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</si>
  <si>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1983</t>
  </si>
  <si>
    <t>1984</t>
  </si>
  <si>
    <t>1985</t>
  </si>
  <si>
    <t>1986</t>
  </si>
  <si>
    <t>1987</t>
  </si>
  <si>
    <t>1988</t>
  </si>
  <si>
    <t>1989</t>
  </si>
  <si>
    <t>Fylke/County</t>
  </si>
  <si>
    <t>I alt/Total</t>
  </si>
  <si>
    <t>Kvinner/</t>
  </si>
  <si>
    <t>Menn/</t>
  </si>
  <si>
    <t>Trøndelag</t>
  </si>
  <si>
    <t>Fiskarar som har fiske som hovudyrke, fordelt etter kjønn for kvart fylke i perioden 1983 - 2019</t>
  </si>
  <si>
    <t>Registered main occupation fishermen by sex and county in the years 1983 - 2019</t>
  </si>
  <si>
    <t>Fiskarar som har fiske som attåtyrke, fordelt etter kjønn for kvart fylke i perioden 1983 - 2019</t>
  </si>
  <si>
    <t>Registered secondary occupation fishermen by sex and county in the years 1983 - 2019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</si>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</sst>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"/>
  </numFmts>
  <fonts count="11" x14ac:knownFonts="1">
    <font>
      <sz val="10"/>
      <name val="Arial"/>
    </font>
    <font>
      <sz val="10"/>
      <name val="IBM Plex Sans Light"/>
      <family val="2"/>
    </font>
    <font>
      <vertAlign val="superscript"/>
      <sz val="10"/>
      <name val="IBM Plex Sans Light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sz val="11"/>
      <name val="IBM Plex Sans Light"/>
      <family val="2"/>
    </font>
    <font>
      <sz val="8"/>
      <name val="IBM Plex Sans Light"/>
      <family val="2"/>
    </font>
    <font>
      <sz val="10"/>
      <name val="IBM Plex Sans Medium"/>
      <family val="2"/>
    </font>
    <font>
      <sz val="10"/>
      <color theme="0"/>
      <name val="IBM Plex Sans Medium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3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2" fillId="0" borderId="0" xfId="0" applyNumberFormat="1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6" fillId="0" borderId="0" xfId="0" applyFont="1"/>
    <xf numFmtId="164" fontId="1" fillId="0" borderId="0" xfId="0" applyNumberFormat="1" applyFont="1"/>
    <xf numFmtId="164" fontId="7" fillId="0" borderId="5" xfId="0" applyNumberFormat="1" applyFont="1" applyBorder="1"/>
    <xf numFmtId="164" fontId="7" fillId="0" borderId="11" xfId="0" applyNumberFormat="1" applyFont="1" applyBorder="1"/>
    <xf numFmtId="0" fontId="8" fillId="2" borderId="10" xfId="0" applyFont="1" applyFill="1" applyBorder="1"/>
    <xf numFmtId="0" fontId="8" fillId="2" borderId="5" xfId="0" applyFont="1" applyFill="1" applyBorder="1"/>
    <xf numFmtId="0" fontId="8" fillId="2" borderId="2" xfId="0" applyFont="1" applyFill="1" applyBorder="1"/>
    <xf numFmtId="0" fontId="8" fillId="2" borderId="6" xfId="0" applyFont="1" applyFill="1" applyBorder="1"/>
    <xf numFmtId="0" fontId="8" fillId="2" borderId="1" xfId="0" applyFont="1" applyFill="1" applyBorder="1"/>
    <xf numFmtId="0" fontId="1" fillId="0" borderId="5" xfId="0" applyFont="1" applyFill="1" applyBorder="1"/>
    <xf numFmtId="0" fontId="1" fillId="0" borderId="4" xfId="0" applyFont="1" applyFill="1" applyBorder="1"/>
    <xf numFmtId="0" fontId="8" fillId="2" borderId="12" xfId="0" applyFont="1" applyFill="1" applyBorder="1"/>
    <xf numFmtId="164" fontId="8" fillId="2" borderId="9" xfId="0" applyNumberFormat="1" applyFont="1" applyFill="1" applyBorder="1"/>
    <xf numFmtId="164" fontId="8" fillId="2" borderId="7" xfId="0" applyNumberFormat="1" applyFont="1" applyFill="1" applyBorder="1"/>
    <xf numFmtId="164" fontId="8" fillId="2" borderId="12" xfId="0" applyNumberFormat="1" applyFont="1" applyFill="1" applyBorder="1"/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1440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9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85546875" defaultRowHeight="13.5" x14ac:dyDescent="0.25"/>
  <cols>
    <col min="1" max="1" width="21.42578125" style="1" customWidth="1"/>
    <col min="2" max="2" width="8" style="1" bestFit="1" customWidth="1"/>
    <col min="3" max="3" width="8.85546875" style="1" bestFit="1" customWidth="1"/>
    <col min="4" max="4" width="8" style="1" bestFit="1" customWidth="1"/>
    <col min="5" max="5" width="8.140625" style="1" bestFit="1" customWidth="1"/>
    <col min="6" max="6" width="8.7109375" style="1" bestFit="1" customWidth="1"/>
    <col min="7" max="7" width="8.140625" style="1" bestFit="1" customWidth="1"/>
    <col min="8" max="8" width="8" style="1" bestFit="1" customWidth="1"/>
    <col min="9" max="9" width="8.140625" style="1" bestFit="1" customWidth="1"/>
    <col min="10" max="10" width="8" style="1" bestFit="1" customWidth="1"/>
    <col min="11" max="11" width="8.140625" style="1" bestFit="1" customWidth="1"/>
    <col min="12" max="12" width="8" style="1" bestFit="1" customWidth="1"/>
    <col min="13" max="13" width="8.140625" style="1" bestFit="1" customWidth="1"/>
    <col min="14" max="14" width="8" style="1" bestFit="1" customWidth="1"/>
    <col min="15" max="15" width="8.140625" style="1" bestFit="1" customWidth="1"/>
    <col min="16" max="16" width="8" style="1" bestFit="1" customWidth="1"/>
    <col min="17" max="17" width="8.140625" style="1" bestFit="1" customWidth="1"/>
    <col min="18" max="18" width="8" style="1" bestFit="1" customWidth="1"/>
    <col min="19" max="19" width="8.140625" style="1" bestFit="1" customWidth="1"/>
    <col min="20" max="20" width="8" style="1" bestFit="1" customWidth="1"/>
    <col min="21" max="21" width="8.140625" style="1" bestFit="1" customWidth="1"/>
    <col min="22" max="22" width="8" style="1" bestFit="1" customWidth="1"/>
    <col min="23" max="23" width="8.140625" style="1" bestFit="1" customWidth="1"/>
    <col min="24" max="24" width="8" style="1" bestFit="1" customWidth="1"/>
    <col min="25" max="25" width="8.140625" style="1" bestFit="1" customWidth="1"/>
    <col min="26" max="26" width="8" style="1" bestFit="1" customWidth="1"/>
    <col min="27" max="27" width="8.140625" style="1" bestFit="1" customWidth="1"/>
    <col min="28" max="28" width="8" style="1" bestFit="1" customWidth="1"/>
    <col min="29" max="29" width="8.140625" style="1" bestFit="1" customWidth="1"/>
    <col min="30" max="30" width="8.42578125" style="1" customWidth="1"/>
    <col min="31" max="31" width="8.140625" style="1" bestFit="1" customWidth="1"/>
    <col min="32" max="32" width="8" style="1" bestFit="1" customWidth="1"/>
    <col min="33" max="33" width="8.140625" style="1" bestFit="1" customWidth="1"/>
    <col min="34" max="34" width="8" style="1" bestFit="1" customWidth="1"/>
    <col min="35" max="35" width="8.140625" style="1" bestFit="1" customWidth="1"/>
    <col min="36" max="36" width="8" style="1" bestFit="1" customWidth="1"/>
    <col min="37" max="37" width="8.140625" style="1" bestFit="1" customWidth="1"/>
    <col min="38" max="38" width="8" style="1" bestFit="1" customWidth="1"/>
    <col min="39" max="39" width="8.140625" style="1" bestFit="1" customWidth="1"/>
    <col min="40" max="40" width="8.140625" style="1" customWidth="1"/>
    <col min="41" max="41" width="8.140625" style="1" bestFit="1" customWidth="1"/>
    <col min="42" max="42" width="8" style="1" bestFit="1" customWidth="1"/>
    <col min="43" max="43" width="8.140625" style="1" bestFit="1" customWidth="1"/>
    <col min="44" max="44" width="8" style="1" bestFit="1" customWidth="1"/>
    <col min="45" max="45" width="8.140625" style="1" bestFit="1" customWidth="1"/>
    <col min="46" max="46" width="8" style="1" bestFit="1" customWidth="1"/>
    <col min="47" max="47" width="8.140625" style="1" bestFit="1" customWidth="1"/>
    <col min="48" max="48" width="8" style="1" bestFit="1" customWidth="1"/>
    <col min="49" max="49" width="8.140625" style="1" bestFit="1" customWidth="1"/>
    <col min="50" max="50" width="8" style="1" bestFit="1" customWidth="1"/>
    <col min="51" max="51" width="8.140625" style="1" bestFit="1" customWidth="1"/>
    <col min="52" max="52" width="8" style="1" bestFit="1" customWidth="1"/>
    <col min="53" max="53" width="8.140625" style="1" bestFit="1" customWidth="1"/>
    <col min="54" max="54" width="8" style="1" bestFit="1" customWidth="1"/>
    <col min="55" max="55" width="8.140625" style="1" bestFit="1" customWidth="1"/>
    <col min="56" max="56" width="8" style="1" bestFit="1" customWidth="1"/>
    <col min="57" max="57" width="8.140625" style="1" bestFit="1" customWidth="1"/>
    <col min="58" max="58" width="8" style="1" bestFit="1" customWidth="1"/>
    <col min="59" max="59" width="7.140625" style="1" bestFit="1" customWidth="1"/>
    <col min="60" max="60" width="8" style="1" bestFit="1" customWidth="1"/>
    <col min="61" max="61" width="7.140625" style="1" bestFit="1" customWidth="1"/>
    <col min="62" max="62" width="8" style="1" bestFit="1" customWidth="1"/>
    <col min="63" max="63" width="7.140625" style="1" bestFit="1" customWidth="1"/>
    <col min="64" max="16384" width="8.85546875" style="1"/>
  </cols>
  <sheetData>
    <row r="1" spans="1:75" ht="18.75" x14ac:dyDescent="0.3">
      <c r="A1" s="9" t="s">
        <v>45</v>
      </c>
    </row>
    <row r="2" spans="1:75" ht="15.75" x14ac:dyDescent="0.25">
      <c r="A2" s="10" t="s">
        <v>46</v>
      </c>
      <c r="L2" s="2"/>
    </row>
    <row r="3" spans="1:75" ht="15.75" x14ac:dyDescent="0.25">
      <c r="A3" s="32" t="s">
        <v>49</v>
      </c>
      <c r="L3" s="2"/>
    </row>
    <row r="4" spans="1:75" ht="8.25" customHeight="1" x14ac:dyDescent="0.25">
      <c r="A4" s="3"/>
    </row>
    <row r="5" spans="1:75" x14ac:dyDescent="0.25">
      <c r="A5" s="16"/>
      <c r="B5" s="30" t="s">
        <v>33</v>
      </c>
      <c r="C5" s="31"/>
      <c r="D5" s="30" t="s">
        <v>34</v>
      </c>
      <c r="E5" s="31"/>
      <c r="F5" s="30" t="s">
        <v>35</v>
      </c>
      <c r="G5" s="31"/>
      <c r="H5" s="30" t="s">
        <v>36</v>
      </c>
      <c r="I5" s="31"/>
      <c r="J5" s="30" t="s">
        <v>37</v>
      </c>
      <c r="K5" s="31"/>
      <c r="L5" s="30" t="s">
        <v>38</v>
      </c>
      <c r="M5" s="31"/>
      <c r="N5" s="30" t="s">
        <v>39</v>
      </c>
      <c r="O5" s="31"/>
      <c r="P5" s="30" t="s">
        <v>32</v>
      </c>
      <c r="Q5" s="31"/>
      <c r="R5" s="30" t="s">
        <v>31</v>
      </c>
      <c r="S5" s="31"/>
      <c r="T5" s="30" t="s">
        <v>30</v>
      </c>
      <c r="U5" s="31"/>
      <c r="V5" s="30" t="s">
        <v>29</v>
      </c>
      <c r="W5" s="31"/>
      <c r="X5" s="30" t="s">
        <v>28</v>
      </c>
      <c r="Y5" s="31"/>
      <c r="Z5" s="30" t="s">
        <v>27</v>
      </c>
      <c r="AA5" s="31"/>
      <c r="AB5" s="30" t="s">
        <v>26</v>
      </c>
      <c r="AC5" s="31"/>
      <c r="AD5" s="30" t="s">
        <v>25</v>
      </c>
      <c r="AE5" s="31"/>
      <c r="AF5" s="30" t="s">
        <v>24</v>
      </c>
      <c r="AG5" s="31"/>
      <c r="AH5" s="30" t="s">
        <v>23</v>
      </c>
      <c r="AI5" s="31"/>
      <c r="AJ5" s="30" t="s">
        <v>22</v>
      </c>
      <c r="AK5" s="31"/>
      <c r="AL5" s="30" t="s">
        <v>21</v>
      </c>
      <c r="AM5" s="31"/>
      <c r="AN5" s="30">
        <v>2002</v>
      </c>
      <c r="AO5" s="31"/>
      <c r="AP5" s="30">
        <v>2003</v>
      </c>
      <c r="AQ5" s="31"/>
      <c r="AR5" s="30">
        <v>2004</v>
      </c>
      <c r="AS5" s="31"/>
      <c r="AT5" s="30">
        <v>2005</v>
      </c>
      <c r="AU5" s="31"/>
      <c r="AV5" s="30">
        <v>2006</v>
      </c>
      <c r="AW5" s="31"/>
      <c r="AX5" s="30">
        <v>2007</v>
      </c>
      <c r="AY5" s="31"/>
      <c r="AZ5" s="30">
        <v>2008</v>
      </c>
      <c r="BA5" s="31"/>
      <c r="BB5" s="30">
        <v>2009</v>
      </c>
      <c r="BC5" s="31"/>
      <c r="BD5" s="30">
        <v>2010</v>
      </c>
      <c r="BE5" s="31"/>
      <c r="BF5" s="30">
        <v>2011</v>
      </c>
      <c r="BG5" s="31"/>
      <c r="BH5" s="30">
        <v>2012</v>
      </c>
      <c r="BI5" s="31"/>
      <c r="BJ5" s="30">
        <v>2013</v>
      </c>
      <c r="BK5" s="31"/>
      <c r="BL5" s="30">
        <v>2014</v>
      </c>
      <c r="BM5" s="31"/>
      <c r="BN5" s="30">
        <v>2015</v>
      </c>
      <c r="BO5" s="31"/>
      <c r="BP5" s="30">
        <v>2016</v>
      </c>
      <c r="BQ5" s="31"/>
      <c r="BR5" s="30">
        <v>2017</v>
      </c>
      <c r="BS5" s="31"/>
      <c r="BT5" s="30">
        <v>2018</v>
      </c>
      <c r="BU5" s="31"/>
      <c r="BV5" s="30">
        <v>2019</v>
      </c>
      <c r="BW5" s="31"/>
    </row>
    <row r="6" spans="1:75" x14ac:dyDescent="0.25">
      <c r="A6" s="18" t="s">
        <v>40</v>
      </c>
      <c r="B6" s="19" t="s">
        <v>42</v>
      </c>
      <c r="C6" s="19" t="s">
        <v>43</v>
      </c>
      <c r="D6" s="19" t="s">
        <v>42</v>
      </c>
      <c r="E6" s="19" t="s">
        <v>43</v>
      </c>
      <c r="F6" s="19" t="s">
        <v>42</v>
      </c>
      <c r="G6" s="19" t="s">
        <v>43</v>
      </c>
      <c r="H6" s="19" t="s">
        <v>42</v>
      </c>
      <c r="I6" s="19" t="s">
        <v>43</v>
      </c>
      <c r="J6" s="19" t="s">
        <v>42</v>
      </c>
      <c r="K6" s="19" t="s">
        <v>43</v>
      </c>
      <c r="L6" s="19" t="s">
        <v>42</v>
      </c>
      <c r="M6" s="19" t="s">
        <v>43</v>
      </c>
      <c r="N6" s="19" t="s">
        <v>42</v>
      </c>
      <c r="O6" s="19" t="s">
        <v>43</v>
      </c>
      <c r="P6" s="19" t="s">
        <v>42</v>
      </c>
      <c r="Q6" s="19" t="s">
        <v>43</v>
      </c>
      <c r="R6" s="19" t="s">
        <v>42</v>
      </c>
      <c r="S6" s="19" t="s">
        <v>43</v>
      </c>
      <c r="T6" s="19" t="s">
        <v>42</v>
      </c>
      <c r="U6" s="19" t="s">
        <v>43</v>
      </c>
      <c r="V6" s="19" t="s">
        <v>42</v>
      </c>
      <c r="W6" s="19" t="s">
        <v>43</v>
      </c>
      <c r="X6" s="19" t="s">
        <v>42</v>
      </c>
      <c r="Y6" s="19" t="s">
        <v>43</v>
      </c>
      <c r="Z6" s="19" t="s">
        <v>42</v>
      </c>
      <c r="AA6" s="19" t="s">
        <v>43</v>
      </c>
      <c r="AB6" s="19" t="s">
        <v>42</v>
      </c>
      <c r="AC6" s="19" t="s">
        <v>43</v>
      </c>
      <c r="AD6" s="19" t="s">
        <v>42</v>
      </c>
      <c r="AE6" s="19" t="s">
        <v>43</v>
      </c>
      <c r="AF6" s="19" t="s">
        <v>42</v>
      </c>
      <c r="AG6" s="19" t="s">
        <v>43</v>
      </c>
      <c r="AH6" s="19" t="s">
        <v>42</v>
      </c>
      <c r="AI6" s="19" t="s">
        <v>43</v>
      </c>
      <c r="AJ6" s="19" t="s">
        <v>42</v>
      </c>
      <c r="AK6" s="19" t="s">
        <v>43</v>
      </c>
      <c r="AL6" s="19" t="s">
        <v>42</v>
      </c>
      <c r="AM6" s="19" t="s">
        <v>43</v>
      </c>
      <c r="AN6" s="19" t="s">
        <v>42</v>
      </c>
      <c r="AO6" s="19" t="s">
        <v>43</v>
      </c>
      <c r="AP6" s="19" t="s">
        <v>42</v>
      </c>
      <c r="AQ6" s="19" t="s">
        <v>43</v>
      </c>
      <c r="AR6" s="19" t="s">
        <v>42</v>
      </c>
      <c r="AS6" s="19" t="s">
        <v>43</v>
      </c>
      <c r="AT6" s="19" t="s">
        <v>42</v>
      </c>
      <c r="AU6" s="19" t="s">
        <v>43</v>
      </c>
      <c r="AV6" s="19" t="s">
        <v>42</v>
      </c>
      <c r="AW6" s="19" t="s">
        <v>43</v>
      </c>
      <c r="AX6" s="19" t="s">
        <v>42</v>
      </c>
      <c r="AY6" s="19" t="s">
        <v>43</v>
      </c>
      <c r="AZ6" s="19" t="s">
        <v>42</v>
      </c>
      <c r="BA6" s="19" t="s">
        <v>43</v>
      </c>
      <c r="BB6" s="19" t="s">
        <v>42</v>
      </c>
      <c r="BC6" s="19" t="s">
        <v>43</v>
      </c>
      <c r="BD6" s="19" t="s">
        <v>42</v>
      </c>
      <c r="BE6" s="19" t="s">
        <v>43</v>
      </c>
      <c r="BF6" s="19" t="s">
        <v>42</v>
      </c>
      <c r="BG6" s="19" t="s">
        <v>43</v>
      </c>
      <c r="BH6" s="19" t="s">
        <v>42</v>
      </c>
      <c r="BI6" s="19" t="s">
        <v>43</v>
      </c>
      <c r="BJ6" s="19" t="s">
        <v>42</v>
      </c>
      <c r="BK6" s="19" t="s">
        <v>43</v>
      </c>
      <c r="BL6" s="19" t="s">
        <v>42</v>
      </c>
      <c r="BM6" s="19" t="s">
        <v>43</v>
      </c>
      <c r="BN6" s="19" t="s">
        <v>42</v>
      </c>
      <c r="BO6" s="19" t="s">
        <v>43</v>
      </c>
      <c r="BP6" s="19" t="s">
        <v>42</v>
      </c>
      <c r="BQ6" s="19" t="s">
        <v>43</v>
      </c>
      <c r="BR6" s="19" t="s">
        <v>42</v>
      </c>
      <c r="BS6" s="19" t="s">
        <v>43</v>
      </c>
      <c r="BT6" s="19" t="s">
        <v>42</v>
      </c>
      <c r="BU6" s="19" t="s">
        <v>43</v>
      </c>
      <c r="BV6" s="19" t="s">
        <v>42</v>
      </c>
      <c r="BW6" s="19" t="s">
        <v>43</v>
      </c>
    </row>
    <row r="7" spans="1:75" x14ac:dyDescent="0.25">
      <c r="A7" s="17"/>
      <c r="B7" s="20" t="s">
        <v>20</v>
      </c>
      <c r="C7" s="20" t="s">
        <v>19</v>
      </c>
      <c r="D7" s="20" t="s">
        <v>20</v>
      </c>
      <c r="E7" s="20" t="s">
        <v>19</v>
      </c>
      <c r="F7" s="20" t="s">
        <v>20</v>
      </c>
      <c r="G7" s="20" t="s">
        <v>19</v>
      </c>
      <c r="H7" s="20" t="s">
        <v>20</v>
      </c>
      <c r="I7" s="20" t="s">
        <v>19</v>
      </c>
      <c r="J7" s="20" t="s">
        <v>20</v>
      </c>
      <c r="K7" s="20" t="s">
        <v>19</v>
      </c>
      <c r="L7" s="20" t="s">
        <v>20</v>
      </c>
      <c r="M7" s="20" t="s">
        <v>19</v>
      </c>
      <c r="N7" s="20" t="s">
        <v>20</v>
      </c>
      <c r="O7" s="20" t="s">
        <v>19</v>
      </c>
      <c r="P7" s="20" t="s">
        <v>20</v>
      </c>
      <c r="Q7" s="20" t="s">
        <v>19</v>
      </c>
      <c r="R7" s="20" t="s">
        <v>20</v>
      </c>
      <c r="S7" s="20" t="s">
        <v>19</v>
      </c>
      <c r="T7" s="20" t="s">
        <v>20</v>
      </c>
      <c r="U7" s="20" t="s">
        <v>19</v>
      </c>
      <c r="V7" s="20" t="s">
        <v>20</v>
      </c>
      <c r="W7" s="20" t="s">
        <v>19</v>
      </c>
      <c r="X7" s="20" t="s">
        <v>20</v>
      </c>
      <c r="Y7" s="20" t="s">
        <v>19</v>
      </c>
      <c r="Z7" s="20" t="s">
        <v>20</v>
      </c>
      <c r="AA7" s="20" t="s">
        <v>19</v>
      </c>
      <c r="AB7" s="20" t="s">
        <v>20</v>
      </c>
      <c r="AC7" s="20" t="s">
        <v>19</v>
      </c>
      <c r="AD7" s="20" t="s">
        <v>20</v>
      </c>
      <c r="AE7" s="20" t="s">
        <v>19</v>
      </c>
      <c r="AF7" s="20" t="s">
        <v>20</v>
      </c>
      <c r="AG7" s="20" t="s">
        <v>19</v>
      </c>
      <c r="AH7" s="20" t="s">
        <v>20</v>
      </c>
      <c r="AI7" s="20" t="s">
        <v>19</v>
      </c>
      <c r="AJ7" s="20" t="s">
        <v>20</v>
      </c>
      <c r="AK7" s="20" t="s">
        <v>19</v>
      </c>
      <c r="AL7" s="20" t="s">
        <v>20</v>
      </c>
      <c r="AM7" s="20" t="s">
        <v>19</v>
      </c>
      <c r="AN7" s="20" t="s">
        <v>20</v>
      </c>
      <c r="AO7" s="20" t="s">
        <v>19</v>
      </c>
      <c r="AP7" s="20" t="s">
        <v>20</v>
      </c>
      <c r="AQ7" s="20" t="s">
        <v>19</v>
      </c>
      <c r="AR7" s="20" t="s">
        <v>20</v>
      </c>
      <c r="AS7" s="20" t="s">
        <v>19</v>
      </c>
      <c r="AT7" s="20" t="s">
        <v>20</v>
      </c>
      <c r="AU7" s="20" t="s">
        <v>19</v>
      </c>
      <c r="AV7" s="20" t="s">
        <v>20</v>
      </c>
      <c r="AW7" s="20" t="s">
        <v>19</v>
      </c>
      <c r="AX7" s="20" t="s">
        <v>20</v>
      </c>
      <c r="AY7" s="20" t="s">
        <v>19</v>
      </c>
      <c r="AZ7" s="20" t="s">
        <v>20</v>
      </c>
      <c r="BA7" s="20" t="s">
        <v>19</v>
      </c>
      <c r="BB7" s="20" t="s">
        <v>20</v>
      </c>
      <c r="BC7" s="20" t="s">
        <v>19</v>
      </c>
      <c r="BD7" s="20" t="s">
        <v>20</v>
      </c>
      <c r="BE7" s="20" t="s">
        <v>19</v>
      </c>
      <c r="BF7" s="20" t="s">
        <v>20</v>
      </c>
      <c r="BG7" s="20" t="s">
        <v>19</v>
      </c>
      <c r="BH7" s="20" t="s">
        <v>20</v>
      </c>
      <c r="BI7" s="20" t="s">
        <v>19</v>
      </c>
      <c r="BJ7" s="20" t="s">
        <v>20</v>
      </c>
      <c r="BK7" s="20" t="s">
        <v>19</v>
      </c>
      <c r="BL7" s="20" t="s">
        <v>20</v>
      </c>
      <c r="BM7" s="20" t="s">
        <v>19</v>
      </c>
      <c r="BN7" s="20" t="s">
        <v>20</v>
      </c>
      <c r="BO7" s="20" t="s">
        <v>19</v>
      </c>
      <c r="BP7" s="20" t="s">
        <v>20</v>
      </c>
      <c r="BQ7" s="20" t="s">
        <v>19</v>
      </c>
      <c r="BR7" s="20" t="s">
        <v>20</v>
      </c>
      <c r="BS7" s="20" t="s">
        <v>19</v>
      </c>
      <c r="BT7" s="20" t="s">
        <v>20</v>
      </c>
      <c r="BU7" s="20" t="s">
        <v>19</v>
      </c>
      <c r="BV7" s="20" t="s">
        <v>20</v>
      </c>
      <c r="BW7" s="20" t="s">
        <v>19</v>
      </c>
    </row>
    <row r="8" spans="1:75" x14ac:dyDescent="0.25">
      <c r="A8" s="23" t="s">
        <v>18</v>
      </c>
      <c r="B8" s="4">
        <v>26</v>
      </c>
      <c r="C8" s="4">
        <v>2505</v>
      </c>
      <c r="D8" s="4">
        <v>26</v>
      </c>
      <c r="E8" s="4">
        <v>2505</v>
      </c>
      <c r="F8" s="4">
        <v>23</v>
      </c>
      <c r="G8" s="4">
        <v>2434</v>
      </c>
      <c r="H8" s="4">
        <v>29</v>
      </c>
      <c r="I8" s="4">
        <v>2348</v>
      </c>
      <c r="J8" s="4">
        <v>43</v>
      </c>
      <c r="K8" s="4">
        <v>2244</v>
      </c>
      <c r="L8" s="4">
        <v>55</v>
      </c>
      <c r="M8" s="4">
        <v>2167</v>
      </c>
      <c r="N8" s="4">
        <v>55</v>
      </c>
      <c r="O8" s="4">
        <v>2115</v>
      </c>
      <c r="P8" s="4">
        <v>43</v>
      </c>
      <c r="Q8" s="4">
        <v>1951</v>
      </c>
      <c r="R8" s="4">
        <v>43</v>
      </c>
      <c r="S8" s="4">
        <v>1879</v>
      </c>
      <c r="T8" s="4">
        <v>46</v>
      </c>
      <c r="U8" s="4">
        <v>1857</v>
      </c>
      <c r="V8" s="4">
        <v>46</v>
      </c>
      <c r="W8" s="4">
        <v>1821</v>
      </c>
      <c r="X8" s="4">
        <v>38</v>
      </c>
      <c r="Y8" s="4">
        <v>1527</v>
      </c>
      <c r="Z8" s="4">
        <v>38</v>
      </c>
      <c r="AA8" s="4">
        <v>1612</v>
      </c>
      <c r="AB8" s="4">
        <v>32</v>
      </c>
      <c r="AC8" s="4">
        <v>1616</v>
      </c>
      <c r="AD8" s="4">
        <v>31</v>
      </c>
      <c r="AE8" s="4">
        <v>1538</v>
      </c>
      <c r="AF8" s="4">
        <v>27</v>
      </c>
      <c r="AG8" s="4">
        <v>1375</v>
      </c>
      <c r="AH8" s="4">
        <v>29</v>
      </c>
      <c r="AI8" s="4">
        <v>1449</v>
      </c>
      <c r="AJ8" s="4">
        <v>34</v>
      </c>
      <c r="AK8" s="4">
        <v>1329</v>
      </c>
      <c r="AL8" s="4">
        <v>33</v>
      </c>
      <c r="AM8" s="4">
        <v>1254</v>
      </c>
      <c r="AN8" s="4">
        <v>27</v>
      </c>
      <c r="AO8" s="4">
        <v>1259</v>
      </c>
      <c r="AP8" s="4">
        <v>24</v>
      </c>
      <c r="AQ8" s="4">
        <v>1209</v>
      </c>
      <c r="AR8" s="4">
        <v>21</v>
      </c>
      <c r="AS8" s="4">
        <v>1180</v>
      </c>
      <c r="AT8" s="4">
        <v>24</v>
      </c>
      <c r="AU8" s="4">
        <v>1088</v>
      </c>
      <c r="AV8" s="4">
        <v>28</v>
      </c>
      <c r="AW8" s="4">
        <v>1048</v>
      </c>
      <c r="AX8" s="4">
        <v>29</v>
      </c>
      <c r="AY8" s="4">
        <v>1017</v>
      </c>
      <c r="AZ8" s="4">
        <v>27</v>
      </c>
      <c r="BA8" s="4">
        <v>995</v>
      </c>
      <c r="BB8" s="4">
        <v>29</v>
      </c>
      <c r="BC8" s="4">
        <v>999</v>
      </c>
      <c r="BD8" s="4">
        <v>21</v>
      </c>
      <c r="BE8" s="4">
        <v>987</v>
      </c>
      <c r="BF8" s="4">
        <v>28</v>
      </c>
      <c r="BG8" s="4">
        <v>1030</v>
      </c>
      <c r="BH8" s="4">
        <v>36</v>
      </c>
      <c r="BI8" s="4">
        <v>1062</v>
      </c>
      <c r="BJ8" s="4">
        <v>36</v>
      </c>
      <c r="BK8" s="4">
        <v>1026</v>
      </c>
      <c r="BL8" s="4">
        <v>46</v>
      </c>
      <c r="BM8" s="4">
        <v>1028</v>
      </c>
      <c r="BN8" s="4">
        <v>48</v>
      </c>
      <c r="BO8" s="4">
        <v>1053</v>
      </c>
      <c r="BP8" s="4">
        <v>56</v>
      </c>
      <c r="BQ8" s="4">
        <v>1084</v>
      </c>
      <c r="BR8" s="4">
        <v>71</v>
      </c>
      <c r="BS8" s="4">
        <v>1072</v>
      </c>
      <c r="BT8" s="4">
        <v>80</v>
      </c>
      <c r="BU8" s="4">
        <v>1114</v>
      </c>
      <c r="BV8" s="4">
        <v>82</v>
      </c>
      <c r="BW8" s="4">
        <v>1106</v>
      </c>
    </row>
    <row r="9" spans="1:75" x14ac:dyDescent="0.25">
      <c r="A9" s="24" t="s">
        <v>17</v>
      </c>
      <c r="B9" s="4">
        <v>18</v>
      </c>
      <c r="C9" s="4">
        <v>3759</v>
      </c>
      <c r="D9" s="4">
        <v>19</v>
      </c>
      <c r="E9" s="4">
        <v>3744</v>
      </c>
      <c r="F9" s="4">
        <v>20</v>
      </c>
      <c r="G9" s="4">
        <v>3697</v>
      </c>
      <c r="H9" s="4">
        <v>21</v>
      </c>
      <c r="I9" s="4">
        <v>3767</v>
      </c>
      <c r="J9" s="4">
        <v>39</v>
      </c>
      <c r="K9" s="4">
        <v>3763</v>
      </c>
      <c r="L9" s="4">
        <v>62</v>
      </c>
      <c r="M9" s="4">
        <v>3751</v>
      </c>
      <c r="N9" s="4">
        <v>60</v>
      </c>
      <c r="O9" s="4">
        <v>3600</v>
      </c>
      <c r="P9" s="4">
        <v>61</v>
      </c>
      <c r="Q9" s="4">
        <v>3358</v>
      </c>
      <c r="R9" s="4">
        <v>71</v>
      </c>
      <c r="S9" s="4">
        <v>3257</v>
      </c>
      <c r="T9" s="4">
        <v>71</v>
      </c>
      <c r="U9" s="4">
        <v>3193</v>
      </c>
      <c r="V9" s="4">
        <v>79</v>
      </c>
      <c r="W9" s="4">
        <v>2995</v>
      </c>
      <c r="X9" s="4">
        <v>51</v>
      </c>
      <c r="Y9" s="4">
        <v>2484</v>
      </c>
      <c r="Z9" s="4">
        <v>58</v>
      </c>
      <c r="AA9" s="4">
        <v>2543</v>
      </c>
      <c r="AB9" s="4">
        <v>56</v>
      </c>
      <c r="AC9" s="4">
        <v>2556</v>
      </c>
      <c r="AD9" s="4">
        <v>49</v>
      </c>
      <c r="AE9" s="4">
        <v>2480</v>
      </c>
      <c r="AF9" s="4">
        <v>46</v>
      </c>
      <c r="AG9" s="4">
        <v>2259</v>
      </c>
      <c r="AH9" s="4">
        <v>48</v>
      </c>
      <c r="AI9" s="4">
        <v>2272</v>
      </c>
      <c r="AJ9" s="4">
        <v>36</v>
      </c>
      <c r="AK9" s="4">
        <v>2103</v>
      </c>
      <c r="AL9" s="4">
        <v>36</v>
      </c>
      <c r="AM9" s="4">
        <v>1962</v>
      </c>
      <c r="AN9" s="4">
        <v>39</v>
      </c>
      <c r="AO9" s="4">
        <v>1961</v>
      </c>
      <c r="AP9" s="4">
        <v>34</v>
      </c>
      <c r="AQ9" s="4">
        <v>1928</v>
      </c>
      <c r="AR9" s="4">
        <v>32</v>
      </c>
      <c r="AS9" s="4">
        <v>1767</v>
      </c>
      <c r="AT9" s="4">
        <v>28</v>
      </c>
      <c r="AU9" s="4">
        <v>1615</v>
      </c>
      <c r="AV9" s="4">
        <v>25</v>
      </c>
      <c r="AW9" s="4">
        <v>1522</v>
      </c>
      <c r="AX9" s="4">
        <v>29</v>
      </c>
      <c r="AY9" s="4">
        <v>1520</v>
      </c>
      <c r="AZ9" s="4">
        <v>28</v>
      </c>
      <c r="BA9" s="4">
        <v>1475</v>
      </c>
      <c r="BB9" s="4">
        <v>33</v>
      </c>
      <c r="BC9" s="4">
        <v>1431</v>
      </c>
      <c r="BD9" s="4">
        <v>25</v>
      </c>
      <c r="BE9" s="4">
        <v>1388</v>
      </c>
      <c r="BF9" s="4">
        <v>22</v>
      </c>
      <c r="BG9" s="4">
        <v>1287</v>
      </c>
      <c r="BH9" s="4">
        <v>21</v>
      </c>
      <c r="BI9" s="4">
        <v>1150</v>
      </c>
      <c r="BJ9" s="4">
        <v>28</v>
      </c>
      <c r="BK9" s="4">
        <v>1126</v>
      </c>
      <c r="BL9" s="4">
        <v>29</v>
      </c>
      <c r="BM9" s="4">
        <v>1076</v>
      </c>
      <c r="BN9" s="4">
        <v>28</v>
      </c>
      <c r="BO9" s="4">
        <v>1046</v>
      </c>
      <c r="BP9" s="4">
        <v>29</v>
      </c>
      <c r="BQ9" s="4">
        <v>1027</v>
      </c>
      <c r="BR9" s="4">
        <v>28</v>
      </c>
      <c r="BS9" s="4">
        <v>1019</v>
      </c>
      <c r="BT9" s="4">
        <v>24</v>
      </c>
      <c r="BU9" s="4">
        <v>1049</v>
      </c>
      <c r="BV9" s="4">
        <v>20</v>
      </c>
      <c r="BW9" s="4">
        <v>1038</v>
      </c>
    </row>
    <row r="10" spans="1:75" x14ac:dyDescent="0.25">
      <c r="A10" s="24" t="s">
        <v>16</v>
      </c>
      <c r="B10" s="4">
        <v>68</v>
      </c>
      <c r="C10" s="4">
        <v>5556</v>
      </c>
      <c r="D10" s="4">
        <v>91</v>
      </c>
      <c r="E10" s="4">
        <v>5632</v>
      </c>
      <c r="F10" s="4">
        <v>103</v>
      </c>
      <c r="G10" s="4">
        <v>5382</v>
      </c>
      <c r="H10" s="4">
        <v>123</v>
      </c>
      <c r="I10" s="4">
        <v>5268</v>
      </c>
      <c r="J10" s="4">
        <v>139</v>
      </c>
      <c r="K10" s="4">
        <v>5173</v>
      </c>
      <c r="L10" s="4">
        <v>137</v>
      </c>
      <c r="M10" s="4">
        <v>4985</v>
      </c>
      <c r="N10" s="4">
        <v>144</v>
      </c>
      <c r="O10" s="4">
        <v>4806</v>
      </c>
      <c r="P10" s="4">
        <v>132</v>
      </c>
      <c r="Q10" s="4">
        <v>4538</v>
      </c>
      <c r="R10" s="4">
        <v>144</v>
      </c>
      <c r="S10" s="4">
        <v>4385</v>
      </c>
      <c r="T10" s="4">
        <v>154</v>
      </c>
      <c r="U10" s="4">
        <v>4359</v>
      </c>
      <c r="V10" s="4">
        <v>148</v>
      </c>
      <c r="W10" s="4">
        <v>4217</v>
      </c>
      <c r="X10" s="4">
        <v>128</v>
      </c>
      <c r="Y10" s="4">
        <v>3749</v>
      </c>
      <c r="Z10" s="4">
        <v>135</v>
      </c>
      <c r="AA10" s="4">
        <v>3935</v>
      </c>
      <c r="AB10" s="4">
        <v>135</v>
      </c>
      <c r="AC10" s="4">
        <v>3877</v>
      </c>
      <c r="AD10" s="4">
        <v>126</v>
      </c>
      <c r="AE10" s="4">
        <v>3897</v>
      </c>
      <c r="AF10" s="4">
        <v>112</v>
      </c>
      <c r="AG10" s="4">
        <v>3504</v>
      </c>
      <c r="AH10" s="4">
        <v>107</v>
      </c>
      <c r="AI10" s="4">
        <v>3476</v>
      </c>
      <c r="AJ10" s="4">
        <v>95</v>
      </c>
      <c r="AK10" s="4">
        <v>3268</v>
      </c>
      <c r="AL10" s="4">
        <v>81</v>
      </c>
      <c r="AM10" s="4">
        <v>3224</v>
      </c>
      <c r="AN10" s="4">
        <v>83</v>
      </c>
      <c r="AO10" s="4">
        <v>3295</v>
      </c>
      <c r="AP10" s="4">
        <v>88</v>
      </c>
      <c r="AQ10" s="4">
        <v>3280</v>
      </c>
      <c r="AR10" s="4">
        <v>85</v>
      </c>
      <c r="AS10" s="4">
        <v>3177</v>
      </c>
      <c r="AT10" s="4">
        <v>82</v>
      </c>
      <c r="AU10" s="4">
        <v>2974</v>
      </c>
      <c r="AV10" s="4">
        <v>85</v>
      </c>
      <c r="AW10" s="4">
        <v>2830</v>
      </c>
      <c r="AX10" s="4">
        <v>79</v>
      </c>
      <c r="AY10" s="4">
        <v>2651</v>
      </c>
      <c r="AZ10" s="4">
        <v>73</v>
      </c>
      <c r="BA10" s="4">
        <v>2540</v>
      </c>
      <c r="BB10" s="4">
        <v>77</v>
      </c>
      <c r="BC10" s="4">
        <v>2472</v>
      </c>
      <c r="BD10" s="4">
        <v>83</v>
      </c>
      <c r="BE10" s="4">
        <v>2392</v>
      </c>
      <c r="BF10" s="4">
        <v>76</v>
      </c>
      <c r="BG10" s="4">
        <v>2345</v>
      </c>
      <c r="BH10" s="4">
        <v>75</v>
      </c>
      <c r="BI10" s="4">
        <v>2282</v>
      </c>
      <c r="BJ10" s="4">
        <v>65</v>
      </c>
      <c r="BK10" s="4">
        <v>2223</v>
      </c>
      <c r="BL10" s="4">
        <v>64</v>
      </c>
      <c r="BM10" s="4">
        <v>2231</v>
      </c>
      <c r="BN10" s="4">
        <v>68</v>
      </c>
      <c r="BO10" s="4">
        <v>2231</v>
      </c>
      <c r="BP10" s="4">
        <v>67</v>
      </c>
      <c r="BQ10" s="4">
        <v>2218</v>
      </c>
      <c r="BR10" s="4">
        <v>70</v>
      </c>
      <c r="BS10" s="4">
        <v>2115</v>
      </c>
      <c r="BT10" s="4">
        <v>69</v>
      </c>
      <c r="BU10" s="4">
        <v>2061</v>
      </c>
      <c r="BV10" s="4">
        <v>71</v>
      </c>
      <c r="BW10" s="4">
        <v>1998</v>
      </c>
    </row>
    <row r="11" spans="1:75" x14ac:dyDescent="0.25">
      <c r="A11" s="24" t="s">
        <v>15</v>
      </c>
      <c r="B11" s="4">
        <v>4</v>
      </c>
      <c r="C11" s="4">
        <v>437</v>
      </c>
      <c r="D11" s="4">
        <v>6</v>
      </c>
      <c r="E11" s="4">
        <v>469</v>
      </c>
      <c r="F11" s="4">
        <v>4</v>
      </c>
      <c r="G11" s="4">
        <v>465</v>
      </c>
      <c r="H11" s="4">
        <v>7</v>
      </c>
      <c r="I11" s="4">
        <v>452</v>
      </c>
      <c r="J11" s="4">
        <v>10</v>
      </c>
      <c r="K11" s="4">
        <v>498</v>
      </c>
      <c r="L11" s="4">
        <v>9</v>
      </c>
      <c r="M11" s="4">
        <v>479</v>
      </c>
      <c r="N11" s="4">
        <v>12</v>
      </c>
      <c r="O11" s="4">
        <v>452</v>
      </c>
      <c r="P11" s="4">
        <v>13</v>
      </c>
      <c r="Q11" s="4">
        <v>433</v>
      </c>
      <c r="R11" s="4">
        <v>12</v>
      </c>
      <c r="S11" s="4">
        <v>431</v>
      </c>
      <c r="T11" s="4">
        <v>11</v>
      </c>
      <c r="U11" s="4">
        <v>457</v>
      </c>
      <c r="V11" s="4">
        <v>12</v>
      </c>
      <c r="W11" s="4">
        <v>439</v>
      </c>
      <c r="X11" s="4">
        <v>10</v>
      </c>
      <c r="Y11" s="4">
        <v>428</v>
      </c>
      <c r="Z11" s="4">
        <v>8</v>
      </c>
      <c r="AA11" s="4">
        <v>401</v>
      </c>
      <c r="AB11" s="4">
        <v>7</v>
      </c>
      <c r="AC11" s="4">
        <v>379</v>
      </c>
      <c r="AD11" s="4">
        <v>6</v>
      </c>
      <c r="AE11" s="4">
        <v>335</v>
      </c>
      <c r="AF11" s="4">
        <v>3</v>
      </c>
      <c r="AG11" s="4">
        <v>294</v>
      </c>
      <c r="AH11" s="4">
        <v>2</v>
      </c>
      <c r="AI11" s="4">
        <v>310</v>
      </c>
      <c r="AJ11" s="4">
        <v>3</v>
      </c>
      <c r="AK11" s="4">
        <v>291</v>
      </c>
      <c r="AL11" s="4">
        <v>2</v>
      </c>
      <c r="AM11" s="4">
        <v>285</v>
      </c>
      <c r="AN11" s="4">
        <v>1</v>
      </c>
      <c r="AO11" s="4">
        <v>308</v>
      </c>
      <c r="AP11" s="4">
        <v>1</v>
      </c>
      <c r="AQ11" s="4">
        <v>316</v>
      </c>
      <c r="AR11" s="4">
        <v>3</v>
      </c>
      <c r="AS11" s="4">
        <v>291</v>
      </c>
      <c r="AT11" s="4">
        <v>4</v>
      </c>
      <c r="AU11" s="4">
        <v>243</v>
      </c>
      <c r="AV11" s="4">
        <v>2</v>
      </c>
      <c r="AW11" s="4">
        <v>219</v>
      </c>
      <c r="AX11" s="4">
        <v>1</v>
      </c>
      <c r="AY11" s="4">
        <v>234</v>
      </c>
      <c r="AZ11" s="4">
        <v>3</v>
      </c>
      <c r="BA11" s="4">
        <v>234</v>
      </c>
      <c r="BB11" s="4">
        <v>3</v>
      </c>
      <c r="BC11" s="4">
        <v>241</v>
      </c>
      <c r="BD11" s="4">
        <v>4</v>
      </c>
      <c r="BE11" s="4">
        <v>222</v>
      </c>
      <c r="BF11" s="4">
        <v>3</v>
      </c>
      <c r="BG11" s="4">
        <v>216</v>
      </c>
      <c r="BH11" s="4">
        <v>4</v>
      </c>
      <c r="BI11" s="4">
        <v>207</v>
      </c>
      <c r="BJ11" s="4">
        <v>2</v>
      </c>
      <c r="BK11" s="4">
        <v>199</v>
      </c>
      <c r="BL11" s="4">
        <v>1</v>
      </c>
      <c r="BM11" s="4">
        <v>202</v>
      </c>
      <c r="BN11" s="4">
        <v>1</v>
      </c>
      <c r="BO11" s="4">
        <v>198</v>
      </c>
      <c r="BP11" s="4">
        <v>2</v>
      </c>
      <c r="BQ11" s="4">
        <v>191</v>
      </c>
      <c r="BR11" s="4">
        <v>3</v>
      </c>
      <c r="BS11" s="4">
        <v>193</v>
      </c>
      <c r="BT11" s="4"/>
      <c r="BU11" s="4"/>
      <c r="BV11" s="4"/>
      <c r="BW11" s="4"/>
    </row>
    <row r="12" spans="1:75" x14ac:dyDescent="0.25">
      <c r="A12" s="24" t="s">
        <v>14</v>
      </c>
      <c r="B12" s="4">
        <v>14</v>
      </c>
      <c r="C12" s="4">
        <v>864</v>
      </c>
      <c r="D12" s="4">
        <v>16</v>
      </c>
      <c r="E12" s="4">
        <v>892</v>
      </c>
      <c r="F12" s="4">
        <v>17</v>
      </c>
      <c r="G12" s="4">
        <v>881</v>
      </c>
      <c r="H12" s="4">
        <v>22</v>
      </c>
      <c r="I12" s="4">
        <v>866</v>
      </c>
      <c r="J12" s="4">
        <v>27</v>
      </c>
      <c r="K12" s="4">
        <v>846</v>
      </c>
      <c r="L12" s="4">
        <v>30</v>
      </c>
      <c r="M12" s="4">
        <v>797</v>
      </c>
      <c r="N12" s="4">
        <v>30</v>
      </c>
      <c r="O12" s="4">
        <v>778</v>
      </c>
      <c r="P12" s="4">
        <v>27</v>
      </c>
      <c r="Q12" s="4">
        <v>720</v>
      </c>
      <c r="R12" s="4">
        <v>22</v>
      </c>
      <c r="S12" s="4">
        <v>676</v>
      </c>
      <c r="T12" s="4">
        <v>17</v>
      </c>
      <c r="U12" s="4">
        <v>698</v>
      </c>
      <c r="V12" s="4">
        <v>21</v>
      </c>
      <c r="W12" s="4">
        <v>682</v>
      </c>
      <c r="X12" s="4">
        <v>16</v>
      </c>
      <c r="Y12" s="4">
        <v>589</v>
      </c>
      <c r="Z12" s="4">
        <v>21</v>
      </c>
      <c r="AA12" s="4">
        <v>591</v>
      </c>
      <c r="AB12" s="4">
        <v>18</v>
      </c>
      <c r="AC12" s="4">
        <v>533</v>
      </c>
      <c r="AD12" s="4">
        <v>21</v>
      </c>
      <c r="AE12" s="4">
        <v>496</v>
      </c>
      <c r="AF12" s="4">
        <v>21</v>
      </c>
      <c r="AG12" s="4">
        <v>438</v>
      </c>
      <c r="AH12" s="4">
        <v>18</v>
      </c>
      <c r="AI12" s="4">
        <v>458</v>
      </c>
      <c r="AJ12" s="4">
        <v>19</v>
      </c>
      <c r="AK12" s="4">
        <v>381</v>
      </c>
      <c r="AL12" s="4">
        <v>10</v>
      </c>
      <c r="AM12" s="4">
        <v>376</v>
      </c>
      <c r="AN12" s="4">
        <v>10</v>
      </c>
      <c r="AO12" s="4">
        <v>403</v>
      </c>
      <c r="AP12" s="4">
        <v>12</v>
      </c>
      <c r="AQ12" s="4">
        <v>417</v>
      </c>
      <c r="AR12" s="4">
        <v>11</v>
      </c>
      <c r="AS12" s="4">
        <v>407</v>
      </c>
      <c r="AT12" s="4">
        <v>12</v>
      </c>
      <c r="AU12" s="4">
        <v>390</v>
      </c>
      <c r="AV12" s="4">
        <v>10</v>
      </c>
      <c r="AW12" s="4">
        <v>367</v>
      </c>
      <c r="AX12" s="4">
        <v>11</v>
      </c>
      <c r="AY12" s="4">
        <v>374</v>
      </c>
      <c r="AZ12" s="4">
        <v>11</v>
      </c>
      <c r="BA12" s="4">
        <v>389</v>
      </c>
      <c r="BB12" s="4">
        <v>14</v>
      </c>
      <c r="BC12" s="4">
        <v>401</v>
      </c>
      <c r="BD12" s="4">
        <v>14</v>
      </c>
      <c r="BE12" s="4">
        <v>415</v>
      </c>
      <c r="BF12" s="4">
        <v>16</v>
      </c>
      <c r="BG12" s="4">
        <v>387</v>
      </c>
      <c r="BH12" s="4">
        <v>15</v>
      </c>
      <c r="BI12" s="4">
        <v>369</v>
      </c>
      <c r="BJ12" s="4">
        <v>11</v>
      </c>
      <c r="BK12" s="4">
        <v>337</v>
      </c>
      <c r="BL12" s="4">
        <v>12</v>
      </c>
      <c r="BM12" s="4">
        <v>293</v>
      </c>
      <c r="BN12" s="4">
        <v>14</v>
      </c>
      <c r="BO12" s="4">
        <v>278</v>
      </c>
      <c r="BP12" s="4">
        <v>12</v>
      </c>
      <c r="BQ12" s="4">
        <v>286</v>
      </c>
      <c r="BR12" s="4">
        <v>11</v>
      </c>
      <c r="BS12" s="4">
        <v>303</v>
      </c>
      <c r="BT12" s="4"/>
      <c r="BU12" s="4"/>
      <c r="BV12" s="4"/>
      <c r="BW12" s="4"/>
    </row>
    <row r="13" spans="1:75" x14ac:dyDescent="0.25">
      <c r="A13" s="24" t="s">
        <v>44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>
        <v>15</v>
      </c>
      <c r="BU13" s="4">
        <v>479</v>
      </c>
      <c r="BV13" s="4">
        <v>13</v>
      </c>
      <c r="BW13" s="4">
        <v>465</v>
      </c>
    </row>
    <row r="14" spans="1:75" x14ac:dyDescent="0.25">
      <c r="A14" s="24" t="s">
        <v>13</v>
      </c>
      <c r="B14" s="4">
        <v>21</v>
      </c>
      <c r="C14" s="4">
        <v>4382</v>
      </c>
      <c r="D14" s="4">
        <v>28</v>
      </c>
      <c r="E14" s="4">
        <v>4569</v>
      </c>
      <c r="F14" s="4">
        <v>41</v>
      </c>
      <c r="G14" s="4">
        <v>4544</v>
      </c>
      <c r="H14" s="4">
        <v>98</v>
      </c>
      <c r="I14" s="4">
        <v>4766</v>
      </c>
      <c r="J14" s="4">
        <v>174</v>
      </c>
      <c r="K14" s="4">
        <v>4860</v>
      </c>
      <c r="L14" s="4">
        <v>213</v>
      </c>
      <c r="M14" s="4">
        <v>4917</v>
      </c>
      <c r="N14" s="4">
        <v>209</v>
      </c>
      <c r="O14" s="4">
        <v>4852</v>
      </c>
      <c r="P14" s="4">
        <v>208</v>
      </c>
      <c r="Q14" s="4">
        <v>4763</v>
      </c>
      <c r="R14" s="4">
        <v>221</v>
      </c>
      <c r="S14" s="4">
        <v>4690</v>
      </c>
      <c r="T14" s="4">
        <v>218</v>
      </c>
      <c r="U14" s="4">
        <v>4606</v>
      </c>
      <c r="V14" s="4">
        <v>198</v>
      </c>
      <c r="W14" s="4">
        <v>4475</v>
      </c>
      <c r="X14" s="4">
        <v>134</v>
      </c>
      <c r="Y14" s="4">
        <v>3837</v>
      </c>
      <c r="Z14" s="4">
        <v>169</v>
      </c>
      <c r="AA14" s="4">
        <v>4068</v>
      </c>
      <c r="AB14" s="4">
        <v>164</v>
      </c>
      <c r="AC14" s="4">
        <v>4067</v>
      </c>
      <c r="AD14" s="4">
        <v>163</v>
      </c>
      <c r="AE14" s="4">
        <v>3883</v>
      </c>
      <c r="AF14" s="4">
        <v>130</v>
      </c>
      <c r="AG14" s="4">
        <v>3450</v>
      </c>
      <c r="AH14" s="4">
        <v>130</v>
      </c>
      <c r="AI14" s="4">
        <v>3499</v>
      </c>
      <c r="AJ14" s="4">
        <v>112</v>
      </c>
      <c r="AK14" s="4">
        <v>3299</v>
      </c>
      <c r="AL14" s="4">
        <v>100</v>
      </c>
      <c r="AM14" s="4">
        <v>3087</v>
      </c>
      <c r="AN14" s="4">
        <v>94</v>
      </c>
      <c r="AO14" s="4">
        <v>3209</v>
      </c>
      <c r="AP14" s="4">
        <v>92</v>
      </c>
      <c r="AQ14" s="4">
        <v>3151</v>
      </c>
      <c r="AR14" s="4">
        <v>82</v>
      </c>
      <c r="AS14" s="4">
        <v>2909</v>
      </c>
      <c r="AT14" s="4">
        <v>73</v>
      </c>
      <c r="AU14" s="4">
        <v>2708</v>
      </c>
      <c r="AV14" s="4">
        <v>74</v>
      </c>
      <c r="AW14" s="4">
        <v>2477</v>
      </c>
      <c r="AX14" s="4">
        <v>74</v>
      </c>
      <c r="AY14" s="4">
        <v>2380</v>
      </c>
      <c r="AZ14" s="4">
        <v>69</v>
      </c>
      <c r="BA14" s="4">
        <v>2268</v>
      </c>
      <c r="BB14" s="4">
        <v>71</v>
      </c>
      <c r="BC14" s="4">
        <v>2198</v>
      </c>
      <c r="BD14" s="4">
        <v>73</v>
      </c>
      <c r="BE14" s="4">
        <v>2198</v>
      </c>
      <c r="BF14" s="4">
        <v>64</v>
      </c>
      <c r="BG14" s="4">
        <v>2222</v>
      </c>
      <c r="BH14" s="4">
        <v>63</v>
      </c>
      <c r="BI14" s="4">
        <v>2104</v>
      </c>
      <c r="BJ14" s="4">
        <v>64</v>
      </c>
      <c r="BK14" s="4">
        <v>2011</v>
      </c>
      <c r="BL14" s="4">
        <v>66</v>
      </c>
      <c r="BM14" s="4">
        <v>1938</v>
      </c>
      <c r="BN14" s="4">
        <v>58</v>
      </c>
      <c r="BO14" s="4">
        <v>1812</v>
      </c>
      <c r="BP14" s="4">
        <v>63</v>
      </c>
      <c r="BQ14" s="4">
        <v>1866</v>
      </c>
      <c r="BR14" s="4">
        <v>69</v>
      </c>
      <c r="BS14" s="4">
        <v>1903</v>
      </c>
      <c r="BT14" s="4">
        <v>76</v>
      </c>
      <c r="BU14" s="4">
        <v>1905</v>
      </c>
      <c r="BV14" s="4">
        <v>79</v>
      </c>
      <c r="BW14" s="4">
        <v>1937</v>
      </c>
    </row>
    <row r="15" spans="1:75" x14ac:dyDescent="0.25">
      <c r="A15" s="24" t="s">
        <v>12</v>
      </c>
      <c r="B15" s="4">
        <v>7</v>
      </c>
      <c r="C15" s="4">
        <v>1333</v>
      </c>
      <c r="D15" s="4">
        <v>9</v>
      </c>
      <c r="E15" s="4">
        <v>1373</v>
      </c>
      <c r="F15" s="4">
        <v>11</v>
      </c>
      <c r="G15" s="4">
        <v>1386</v>
      </c>
      <c r="H15" s="4">
        <v>17</v>
      </c>
      <c r="I15" s="4">
        <v>1357</v>
      </c>
      <c r="J15" s="4">
        <v>17</v>
      </c>
      <c r="K15" s="4">
        <v>1347</v>
      </c>
      <c r="L15" s="4">
        <v>22</v>
      </c>
      <c r="M15" s="4">
        <v>1332</v>
      </c>
      <c r="N15" s="4">
        <v>22</v>
      </c>
      <c r="O15" s="4">
        <v>1283</v>
      </c>
      <c r="P15" s="4">
        <v>23</v>
      </c>
      <c r="Q15" s="4">
        <v>1232</v>
      </c>
      <c r="R15" s="4">
        <v>22</v>
      </c>
      <c r="S15" s="4">
        <v>1221</v>
      </c>
      <c r="T15" s="4">
        <v>18</v>
      </c>
      <c r="U15" s="4">
        <v>1167</v>
      </c>
      <c r="V15" s="4">
        <v>24</v>
      </c>
      <c r="W15" s="4">
        <v>1121</v>
      </c>
      <c r="X15" s="4">
        <v>17</v>
      </c>
      <c r="Y15" s="4">
        <v>973</v>
      </c>
      <c r="Z15" s="4">
        <v>23</v>
      </c>
      <c r="AA15" s="4">
        <v>1028</v>
      </c>
      <c r="AB15" s="4">
        <v>22</v>
      </c>
      <c r="AC15" s="4">
        <v>1058</v>
      </c>
      <c r="AD15" s="4">
        <v>18</v>
      </c>
      <c r="AE15" s="4">
        <v>1039</v>
      </c>
      <c r="AF15" s="4">
        <v>24</v>
      </c>
      <c r="AG15" s="4">
        <v>967</v>
      </c>
      <c r="AH15" s="4">
        <v>28</v>
      </c>
      <c r="AI15" s="4">
        <v>991</v>
      </c>
      <c r="AJ15" s="4">
        <v>16</v>
      </c>
      <c r="AK15" s="4">
        <v>908</v>
      </c>
      <c r="AL15" s="4">
        <v>14</v>
      </c>
      <c r="AM15" s="4">
        <v>880</v>
      </c>
      <c r="AN15" s="4">
        <v>10</v>
      </c>
      <c r="AO15" s="4">
        <v>841</v>
      </c>
      <c r="AP15" s="4">
        <v>13</v>
      </c>
      <c r="AQ15" s="4">
        <v>854</v>
      </c>
      <c r="AR15" s="4">
        <v>13</v>
      </c>
      <c r="AS15" s="4">
        <v>829</v>
      </c>
      <c r="AT15" s="4">
        <v>11</v>
      </c>
      <c r="AU15" s="4">
        <v>722</v>
      </c>
      <c r="AV15" s="4">
        <v>10</v>
      </c>
      <c r="AW15" s="4">
        <v>660</v>
      </c>
      <c r="AX15" s="4">
        <v>12</v>
      </c>
      <c r="AY15" s="4">
        <v>622</v>
      </c>
      <c r="AZ15" s="4">
        <v>7</v>
      </c>
      <c r="BA15" s="4">
        <v>603</v>
      </c>
      <c r="BB15" s="4">
        <v>9</v>
      </c>
      <c r="BC15" s="4">
        <v>596</v>
      </c>
      <c r="BD15" s="4">
        <v>8</v>
      </c>
      <c r="BE15" s="4">
        <v>599</v>
      </c>
      <c r="BF15" s="4">
        <v>7</v>
      </c>
      <c r="BG15" s="4">
        <v>611</v>
      </c>
      <c r="BH15" s="4">
        <v>6</v>
      </c>
      <c r="BI15" s="4">
        <v>569</v>
      </c>
      <c r="BJ15" s="4">
        <v>8</v>
      </c>
      <c r="BK15" s="4">
        <v>559</v>
      </c>
      <c r="BL15" s="4">
        <v>8</v>
      </c>
      <c r="BM15" s="4">
        <v>552</v>
      </c>
      <c r="BN15" s="4">
        <v>8</v>
      </c>
      <c r="BO15" s="4">
        <v>544</v>
      </c>
      <c r="BP15" s="4">
        <v>6</v>
      </c>
      <c r="BQ15" s="4">
        <v>540</v>
      </c>
      <c r="BR15" s="4">
        <v>9</v>
      </c>
      <c r="BS15" s="4">
        <v>519</v>
      </c>
      <c r="BT15" s="4">
        <v>9</v>
      </c>
      <c r="BU15" s="4">
        <v>534</v>
      </c>
      <c r="BV15" s="4">
        <v>9</v>
      </c>
      <c r="BW15" s="4">
        <v>523</v>
      </c>
    </row>
    <row r="16" spans="1:75" x14ac:dyDescent="0.25">
      <c r="A16" s="24" t="s">
        <v>11</v>
      </c>
      <c r="B16" s="4">
        <v>11</v>
      </c>
      <c r="C16" s="4">
        <v>1439</v>
      </c>
      <c r="D16" s="4">
        <v>11</v>
      </c>
      <c r="E16" s="4">
        <v>1401</v>
      </c>
      <c r="F16" s="4">
        <v>18</v>
      </c>
      <c r="G16" s="4">
        <v>1360</v>
      </c>
      <c r="H16" s="4">
        <v>25</v>
      </c>
      <c r="I16" s="4">
        <v>1366</v>
      </c>
      <c r="J16" s="4">
        <v>34</v>
      </c>
      <c r="K16" s="4">
        <v>1416</v>
      </c>
      <c r="L16" s="4">
        <v>25</v>
      </c>
      <c r="M16" s="4">
        <v>1165</v>
      </c>
      <c r="N16" s="4">
        <v>25</v>
      </c>
      <c r="O16" s="4">
        <v>1146</v>
      </c>
      <c r="P16" s="4">
        <v>23</v>
      </c>
      <c r="Q16" s="4">
        <v>1110</v>
      </c>
      <c r="R16" s="4">
        <v>21</v>
      </c>
      <c r="S16" s="4">
        <v>1120</v>
      </c>
      <c r="T16" s="4">
        <v>21</v>
      </c>
      <c r="U16" s="4">
        <v>1112</v>
      </c>
      <c r="V16" s="4">
        <v>21</v>
      </c>
      <c r="W16" s="4">
        <v>1107</v>
      </c>
      <c r="X16" s="4">
        <v>22</v>
      </c>
      <c r="Y16" s="4">
        <v>984</v>
      </c>
      <c r="Z16" s="4">
        <v>21</v>
      </c>
      <c r="AA16" s="4">
        <v>1050</v>
      </c>
      <c r="AB16" s="4">
        <v>28</v>
      </c>
      <c r="AC16" s="4">
        <v>1062</v>
      </c>
      <c r="AD16" s="4">
        <v>25</v>
      </c>
      <c r="AE16" s="4">
        <v>1070</v>
      </c>
      <c r="AF16" s="4">
        <v>16</v>
      </c>
      <c r="AG16" s="4">
        <v>1040</v>
      </c>
      <c r="AH16" s="4">
        <v>16</v>
      </c>
      <c r="AI16" s="4">
        <v>1074</v>
      </c>
      <c r="AJ16" s="4">
        <v>17</v>
      </c>
      <c r="AK16" s="4">
        <v>1011</v>
      </c>
      <c r="AL16" s="4">
        <v>13</v>
      </c>
      <c r="AM16" s="4">
        <v>981</v>
      </c>
      <c r="AN16" s="4">
        <v>13</v>
      </c>
      <c r="AO16" s="4">
        <v>974</v>
      </c>
      <c r="AP16" s="4">
        <v>12</v>
      </c>
      <c r="AQ16" s="4">
        <v>1011</v>
      </c>
      <c r="AR16" s="4">
        <v>13</v>
      </c>
      <c r="AS16" s="4">
        <v>976</v>
      </c>
      <c r="AT16" s="4">
        <v>12</v>
      </c>
      <c r="AU16" s="4">
        <v>972</v>
      </c>
      <c r="AV16" s="4">
        <v>13</v>
      </c>
      <c r="AW16" s="4">
        <v>941</v>
      </c>
      <c r="AX16" s="4">
        <v>11</v>
      </c>
      <c r="AY16" s="4">
        <v>910</v>
      </c>
      <c r="AZ16" s="4">
        <v>12</v>
      </c>
      <c r="BA16" s="4">
        <v>865</v>
      </c>
      <c r="BB16" s="4">
        <v>11</v>
      </c>
      <c r="BC16" s="4">
        <v>856</v>
      </c>
      <c r="BD16" s="4">
        <v>9</v>
      </c>
      <c r="BE16" s="4">
        <v>849</v>
      </c>
      <c r="BF16" s="4">
        <v>11</v>
      </c>
      <c r="BG16" s="4">
        <v>878</v>
      </c>
      <c r="BH16" s="4">
        <v>11</v>
      </c>
      <c r="BI16" s="4">
        <v>849</v>
      </c>
      <c r="BJ16" s="4">
        <v>11</v>
      </c>
      <c r="BK16" s="4">
        <v>872</v>
      </c>
      <c r="BL16" s="4">
        <v>10</v>
      </c>
      <c r="BM16" s="4">
        <v>857</v>
      </c>
      <c r="BN16" s="4">
        <v>11</v>
      </c>
      <c r="BO16" s="4">
        <v>898</v>
      </c>
      <c r="BP16" s="4">
        <v>11</v>
      </c>
      <c r="BQ16" s="4">
        <v>940</v>
      </c>
      <c r="BR16" s="4">
        <v>17</v>
      </c>
      <c r="BS16" s="4">
        <v>989</v>
      </c>
      <c r="BT16" s="4">
        <v>20</v>
      </c>
      <c r="BU16" s="4">
        <v>1002</v>
      </c>
      <c r="BV16" s="4">
        <v>20</v>
      </c>
      <c r="BW16" s="4">
        <v>972</v>
      </c>
    </row>
    <row r="17" spans="1:75" x14ac:dyDescent="0.25">
      <c r="A17" s="24" t="s">
        <v>10</v>
      </c>
      <c r="B17" s="4">
        <v>7</v>
      </c>
      <c r="C17" s="4">
        <v>882</v>
      </c>
      <c r="D17" s="4">
        <v>6</v>
      </c>
      <c r="E17" s="4">
        <v>916</v>
      </c>
      <c r="F17" s="4">
        <v>4</v>
      </c>
      <c r="G17" s="4">
        <v>938</v>
      </c>
      <c r="H17" s="4">
        <v>6</v>
      </c>
      <c r="I17" s="4">
        <v>906</v>
      </c>
      <c r="J17" s="4">
        <v>8</v>
      </c>
      <c r="K17" s="4">
        <v>841</v>
      </c>
      <c r="L17" s="4">
        <v>7</v>
      </c>
      <c r="M17" s="4">
        <v>800</v>
      </c>
      <c r="N17" s="4">
        <v>8</v>
      </c>
      <c r="O17" s="4">
        <v>780</v>
      </c>
      <c r="P17" s="4">
        <v>8</v>
      </c>
      <c r="Q17" s="4">
        <v>783</v>
      </c>
      <c r="R17" s="4">
        <v>10</v>
      </c>
      <c r="S17" s="4">
        <v>747</v>
      </c>
      <c r="T17" s="4">
        <v>9</v>
      </c>
      <c r="U17" s="4">
        <v>745</v>
      </c>
      <c r="V17" s="4">
        <v>8</v>
      </c>
      <c r="W17" s="4">
        <v>680</v>
      </c>
      <c r="X17" s="4">
        <v>10</v>
      </c>
      <c r="Y17" s="4">
        <v>563</v>
      </c>
      <c r="Z17" s="4">
        <v>11</v>
      </c>
      <c r="AA17" s="4">
        <v>567</v>
      </c>
      <c r="AB17" s="4">
        <v>8</v>
      </c>
      <c r="AC17" s="4">
        <v>596</v>
      </c>
      <c r="AD17" s="4">
        <v>9</v>
      </c>
      <c r="AE17" s="4">
        <v>593</v>
      </c>
      <c r="AF17" s="4">
        <v>11</v>
      </c>
      <c r="AG17" s="4">
        <v>573</v>
      </c>
      <c r="AH17" s="4">
        <v>13</v>
      </c>
      <c r="AI17" s="4">
        <v>563</v>
      </c>
      <c r="AJ17" s="4">
        <v>11</v>
      </c>
      <c r="AK17" s="4">
        <v>550</v>
      </c>
      <c r="AL17" s="4">
        <v>11</v>
      </c>
      <c r="AM17" s="4">
        <v>537</v>
      </c>
      <c r="AN17" s="4">
        <v>14</v>
      </c>
      <c r="AO17" s="4">
        <v>522</v>
      </c>
      <c r="AP17" s="4">
        <v>14</v>
      </c>
      <c r="AQ17" s="4">
        <v>556</v>
      </c>
      <c r="AR17" s="4">
        <v>14</v>
      </c>
      <c r="AS17" s="4">
        <v>550</v>
      </c>
      <c r="AT17" s="4">
        <v>13</v>
      </c>
      <c r="AU17" s="4">
        <v>497</v>
      </c>
      <c r="AV17" s="4">
        <v>11</v>
      </c>
      <c r="AW17" s="4">
        <v>447</v>
      </c>
      <c r="AX17" s="4">
        <v>11</v>
      </c>
      <c r="AY17" s="4">
        <v>428</v>
      </c>
      <c r="AZ17" s="4">
        <v>10</v>
      </c>
      <c r="BA17" s="4">
        <v>386</v>
      </c>
      <c r="BB17" s="4">
        <v>7</v>
      </c>
      <c r="BC17" s="4">
        <v>386</v>
      </c>
      <c r="BD17" s="4">
        <v>8</v>
      </c>
      <c r="BE17" s="4">
        <v>399</v>
      </c>
      <c r="BF17" s="4">
        <v>10</v>
      </c>
      <c r="BG17" s="4">
        <v>388</v>
      </c>
      <c r="BH17" s="4">
        <v>12</v>
      </c>
      <c r="BI17" s="4">
        <v>382</v>
      </c>
      <c r="BJ17" s="4">
        <v>11</v>
      </c>
      <c r="BK17" s="4">
        <v>378</v>
      </c>
      <c r="BL17" s="4">
        <v>10</v>
      </c>
      <c r="BM17" s="4">
        <v>370</v>
      </c>
      <c r="BN17" s="4">
        <v>10</v>
      </c>
      <c r="BO17" s="4">
        <v>367</v>
      </c>
      <c r="BP17" s="4">
        <v>11</v>
      </c>
      <c r="BQ17" s="4">
        <v>387</v>
      </c>
      <c r="BR17" s="4">
        <v>16</v>
      </c>
      <c r="BS17" s="4">
        <v>393</v>
      </c>
      <c r="BT17" s="4">
        <v>16</v>
      </c>
      <c r="BU17" s="4">
        <v>383</v>
      </c>
      <c r="BV17" s="4">
        <v>17</v>
      </c>
      <c r="BW17" s="4">
        <v>390</v>
      </c>
    </row>
    <row r="18" spans="1:75" x14ac:dyDescent="0.25">
      <c r="A18" s="24" t="s">
        <v>9</v>
      </c>
      <c r="B18" s="4">
        <v>1</v>
      </c>
      <c r="C18" s="4">
        <v>503</v>
      </c>
      <c r="D18" s="4">
        <v>1</v>
      </c>
      <c r="E18" s="4">
        <v>518</v>
      </c>
      <c r="F18" s="4">
        <v>2</v>
      </c>
      <c r="G18" s="4">
        <v>511</v>
      </c>
      <c r="H18" s="4">
        <v>2</v>
      </c>
      <c r="I18" s="4">
        <v>498</v>
      </c>
      <c r="J18" s="4">
        <v>2</v>
      </c>
      <c r="K18" s="4">
        <v>479</v>
      </c>
      <c r="L18" s="4">
        <v>3</v>
      </c>
      <c r="M18" s="4">
        <v>486</v>
      </c>
      <c r="N18" s="4">
        <v>4</v>
      </c>
      <c r="O18" s="4">
        <v>468</v>
      </c>
      <c r="P18" s="4">
        <v>4</v>
      </c>
      <c r="Q18" s="4">
        <v>444</v>
      </c>
      <c r="R18" s="4">
        <v>5</v>
      </c>
      <c r="S18" s="4">
        <v>427</v>
      </c>
      <c r="T18" s="4">
        <v>4</v>
      </c>
      <c r="U18" s="4">
        <v>415</v>
      </c>
      <c r="V18" s="4">
        <v>1</v>
      </c>
      <c r="W18" s="4">
        <v>397</v>
      </c>
      <c r="X18" s="4"/>
      <c r="Y18" s="4">
        <v>360</v>
      </c>
      <c r="Z18" s="4">
        <v>0</v>
      </c>
      <c r="AA18" s="4">
        <v>336</v>
      </c>
      <c r="AB18" s="4">
        <v>2</v>
      </c>
      <c r="AC18" s="4">
        <v>324</v>
      </c>
      <c r="AD18" s="4">
        <v>3</v>
      </c>
      <c r="AE18" s="4">
        <v>323</v>
      </c>
      <c r="AF18" s="4">
        <v>3</v>
      </c>
      <c r="AG18" s="4">
        <v>304</v>
      </c>
      <c r="AH18" s="4">
        <v>3</v>
      </c>
      <c r="AI18" s="4">
        <v>302</v>
      </c>
      <c r="AJ18" s="4">
        <v>3</v>
      </c>
      <c r="AK18" s="4">
        <v>264</v>
      </c>
      <c r="AL18" s="4">
        <v>3</v>
      </c>
      <c r="AM18" s="4">
        <v>266</v>
      </c>
      <c r="AN18" s="4">
        <v>3</v>
      </c>
      <c r="AO18" s="4">
        <v>268</v>
      </c>
      <c r="AP18" s="4">
        <v>3</v>
      </c>
      <c r="AQ18" s="4">
        <v>276</v>
      </c>
      <c r="AR18" s="4">
        <v>4</v>
      </c>
      <c r="AS18" s="4">
        <v>261</v>
      </c>
      <c r="AT18" s="4">
        <v>3</v>
      </c>
      <c r="AU18" s="4">
        <v>243</v>
      </c>
      <c r="AV18" s="4">
        <v>2</v>
      </c>
      <c r="AW18" s="4">
        <v>227</v>
      </c>
      <c r="AX18" s="4">
        <v>3</v>
      </c>
      <c r="AY18" s="4">
        <v>213</v>
      </c>
      <c r="AZ18" s="4">
        <v>3</v>
      </c>
      <c r="BA18" s="4">
        <v>210</v>
      </c>
      <c r="BB18" s="4">
        <v>4</v>
      </c>
      <c r="BC18" s="4">
        <v>204</v>
      </c>
      <c r="BD18" s="4">
        <v>4</v>
      </c>
      <c r="BE18" s="4">
        <v>211</v>
      </c>
      <c r="BF18" s="4">
        <v>3</v>
      </c>
      <c r="BG18" s="4">
        <v>209</v>
      </c>
      <c r="BH18" s="4">
        <v>3</v>
      </c>
      <c r="BI18" s="4">
        <v>214</v>
      </c>
      <c r="BJ18" s="4">
        <v>3</v>
      </c>
      <c r="BK18" s="4">
        <v>208</v>
      </c>
      <c r="BL18" s="4">
        <v>3</v>
      </c>
      <c r="BM18" s="4">
        <v>210</v>
      </c>
      <c r="BN18" s="4">
        <v>3</v>
      </c>
      <c r="BO18" s="4">
        <v>210</v>
      </c>
      <c r="BP18" s="4">
        <v>3</v>
      </c>
      <c r="BQ18" s="4">
        <v>226</v>
      </c>
      <c r="BR18" s="4">
        <v>3</v>
      </c>
      <c r="BS18" s="4">
        <v>240</v>
      </c>
      <c r="BT18" s="4">
        <v>2</v>
      </c>
      <c r="BU18" s="4">
        <v>239</v>
      </c>
      <c r="BV18" s="4">
        <v>4</v>
      </c>
      <c r="BW18" s="4">
        <v>245</v>
      </c>
    </row>
    <row r="19" spans="1:75" x14ac:dyDescent="0.25">
      <c r="A19" s="24" t="s">
        <v>8</v>
      </c>
      <c r="B19" s="4">
        <v>1</v>
      </c>
      <c r="C19" s="4">
        <v>126</v>
      </c>
      <c r="D19" s="4">
        <v>1</v>
      </c>
      <c r="E19" s="4">
        <v>133</v>
      </c>
      <c r="F19" s="4">
        <v>1</v>
      </c>
      <c r="G19" s="4">
        <v>137</v>
      </c>
      <c r="H19" s="4">
        <v>2</v>
      </c>
      <c r="I19" s="4">
        <v>155</v>
      </c>
      <c r="J19" s="4">
        <v>4</v>
      </c>
      <c r="K19" s="4">
        <v>140</v>
      </c>
      <c r="L19" s="4">
        <v>4</v>
      </c>
      <c r="M19" s="4">
        <v>136</v>
      </c>
      <c r="N19" s="4">
        <v>1</v>
      </c>
      <c r="O19" s="4">
        <v>130</v>
      </c>
      <c r="P19" s="4">
        <v>2</v>
      </c>
      <c r="Q19" s="4">
        <v>133</v>
      </c>
      <c r="R19" s="4">
        <v>1</v>
      </c>
      <c r="S19" s="4">
        <v>123</v>
      </c>
      <c r="T19" s="4"/>
      <c r="U19" s="4">
        <v>121</v>
      </c>
      <c r="V19" s="4"/>
      <c r="W19" s="4">
        <v>110</v>
      </c>
      <c r="X19" s="4">
        <v>1</v>
      </c>
      <c r="Y19" s="4">
        <v>100</v>
      </c>
      <c r="Z19" s="4">
        <v>3</v>
      </c>
      <c r="AA19" s="4">
        <v>111</v>
      </c>
      <c r="AB19" s="4">
        <v>3</v>
      </c>
      <c r="AC19" s="4">
        <v>119</v>
      </c>
      <c r="AD19" s="4">
        <v>2</v>
      </c>
      <c r="AE19" s="4">
        <v>124</v>
      </c>
      <c r="AF19" s="4">
        <v>1</v>
      </c>
      <c r="AG19" s="4">
        <v>114</v>
      </c>
      <c r="AH19" s="4"/>
      <c r="AI19" s="4">
        <v>120</v>
      </c>
      <c r="AJ19" s="4"/>
      <c r="AK19" s="4">
        <v>112</v>
      </c>
      <c r="AL19" s="4">
        <v>1</v>
      </c>
      <c r="AM19" s="4">
        <v>106</v>
      </c>
      <c r="AN19" s="4"/>
      <c r="AO19" s="4">
        <v>102</v>
      </c>
      <c r="AP19" s="4">
        <v>1</v>
      </c>
      <c r="AQ19" s="4">
        <v>106</v>
      </c>
      <c r="AR19" s="4">
        <v>3</v>
      </c>
      <c r="AS19" s="4">
        <v>113</v>
      </c>
      <c r="AT19" s="4">
        <v>5</v>
      </c>
      <c r="AU19" s="4">
        <v>108</v>
      </c>
      <c r="AV19" s="4">
        <v>4</v>
      </c>
      <c r="AW19" s="4">
        <v>99</v>
      </c>
      <c r="AX19" s="4">
        <v>3</v>
      </c>
      <c r="AY19" s="4">
        <v>89</v>
      </c>
      <c r="AZ19" s="4">
        <v>3</v>
      </c>
      <c r="BA19" s="4">
        <v>80</v>
      </c>
      <c r="BB19" s="4">
        <v>3</v>
      </c>
      <c r="BC19" s="4">
        <v>77</v>
      </c>
      <c r="BD19" s="4">
        <v>3</v>
      </c>
      <c r="BE19" s="4">
        <v>70</v>
      </c>
      <c r="BF19" s="4">
        <v>2</v>
      </c>
      <c r="BG19" s="4">
        <v>68</v>
      </c>
      <c r="BH19" s="4">
        <v>1</v>
      </c>
      <c r="BI19" s="4">
        <v>65</v>
      </c>
      <c r="BJ19" s="4">
        <v>2</v>
      </c>
      <c r="BK19" s="4">
        <v>70</v>
      </c>
      <c r="BL19" s="4">
        <v>2</v>
      </c>
      <c r="BM19" s="4">
        <v>71</v>
      </c>
      <c r="BN19" s="4">
        <v>2</v>
      </c>
      <c r="BO19" s="4">
        <v>66</v>
      </c>
      <c r="BP19" s="4">
        <v>2</v>
      </c>
      <c r="BQ19" s="4">
        <v>76</v>
      </c>
      <c r="BR19" s="4">
        <v>5</v>
      </c>
      <c r="BS19" s="4">
        <v>88</v>
      </c>
      <c r="BT19" s="4">
        <v>5</v>
      </c>
      <c r="BU19" s="4">
        <v>88</v>
      </c>
      <c r="BV19" s="4">
        <v>5</v>
      </c>
      <c r="BW19" s="4">
        <v>90</v>
      </c>
    </row>
    <row r="20" spans="1:75" x14ac:dyDescent="0.25">
      <c r="A20" s="24" t="s">
        <v>7</v>
      </c>
      <c r="B20" s="4">
        <v>2</v>
      </c>
      <c r="C20" s="4">
        <v>89</v>
      </c>
      <c r="D20" s="4">
        <v>2</v>
      </c>
      <c r="E20" s="4">
        <v>92</v>
      </c>
      <c r="F20" s="4">
        <v>3</v>
      </c>
      <c r="G20" s="4">
        <v>102</v>
      </c>
      <c r="H20" s="4">
        <v>3</v>
      </c>
      <c r="I20" s="4">
        <v>103</v>
      </c>
      <c r="J20" s="4">
        <v>4</v>
      </c>
      <c r="K20" s="4">
        <v>100</v>
      </c>
      <c r="L20" s="4">
        <v>5</v>
      </c>
      <c r="M20" s="4">
        <v>109</v>
      </c>
      <c r="N20" s="4">
        <v>4</v>
      </c>
      <c r="O20" s="4">
        <v>100</v>
      </c>
      <c r="P20" s="4">
        <v>4</v>
      </c>
      <c r="Q20" s="4">
        <v>90</v>
      </c>
      <c r="R20" s="4">
        <v>4</v>
      </c>
      <c r="S20" s="4">
        <v>88</v>
      </c>
      <c r="T20" s="4">
        <v>3</v>
      </c>
      <c r="U20" s="4">
        <v>85</v>
      </c>
      <c r="V20" s="4">
        <v>3</v>
      </c>
      <c r="W20" s="4">
        <v>72</v>
      </c>
      <c r="X20" s="4">
        <v>3</v>
      </c>
      <c r="Y20" s="4">
        <v>67</v>
      </c>
      <c r="Z20" s="4">
        <v>5</v>
      </c>
      <c r="AA20" s="4">
        <v>70</v>
      </c>
      <c r="AB20" s="4">
        <v>2</v>
      </c>
      <c r="AC20" s="4">
        <v>76</v>
      </c>
      <c r="AD20" s="4">
        <v>3</v>
      </c>
      <c r="AE20" s="4">
        <v>77</v>
      </c>
      <c r="AF20" s="4">
        <v>1</v>
      </c>
      <c r="AG20" s="4">
        <v>79</v>
      </c>
      <c r="AH20" s="4">
        <v>3</v>
      </c>
      <c r="AI20" s="4">
        <v>81</v>
      </c>
      <c r="AJ20" s="4">
        <v>3</v>
      </c>
      <c r="AK20" s="4">
        <v>61</v>
      </c>
      <c r="AL20" s="4">
        <v>2</v>
      </c>
      <c r="AM20" s="4">
        <v>61</v>
      </c>
      <c r="AN20" s="4">
        <v>1</v>
      </c>
      <c r="AO20" s="4">
        <v>53</v>
      </c>
      <c r="AP20" s="4">
        <v>1</v>
      </c>
      <c r="AQ20" s="4">
        <v>57</v>
      </c>
      <c r="AR20" s="4">
        <v>1</v>
      </c>
      <c r="AS20" s="4">
        <v>57</v>
      </c>
      <c r="AT20" s="4">
        <v>1</v>
      </c>
      <c r="AU20" s="4">
        <v>63</v>
      </c>
      <c r="AV20" s="4">
        <v>1</v>
      </c>
      <c r="AW20" s="4">
        <v>58</v>
      </c>
      <c r="AX20" s="4">
        <v>2</v>
      </c>
      <c r="AY20" s="4">
        <v>46</v>
      </c>
      <c r="AZ20" s="4">
        <v>1</v>
      </c>
      <c r="BA20" s="4">
        <v>45</v>
      </c>
      <c r="BB20" s="4">
        <v>1</v>
      </c>
      <c r="BC20" s="4">
        <v>49</v>
      </c>
      <c r="BD20" s="4">
        <v>1</v>
      </c>
      <c r="BE20" s="4">
        <v>55</v>
      </c>
      <c r="BF20" s="4">
        <v>1</v>
      </c>
      <c r="BG20" s="4">
        <v>56</v>
      </c>
      <c r="BH20" s="4">
        <v>1</v>
      </c>
      <c r="BI20" s="4">
        <v>50</v>
      </c>
      <c r="BJ20" s="4">
        <v>2</v>
      </c>
      <c r="BK20" s="4">
        <v>44</v>
      </c>
      <c r="BL20" s="4">
        <v>1</v>
      </c>
      <c r="BM20" s="4">
        <v>41</v>
      </c>
      <c r="BN20" s="4"/>
      <c r="BO20" s="4">
        <v>39</v>
      </c>
      <c r="BP20" s="4">
        <v>1</v>
      </c>
      <c r="BQ20" s="4">
        <v>43</v>
      </c>
      <c r="BR20" s="4"/>
      <c r="BS20" s="4">
        <v>40</v>
      </c>
      <c r="BT20" s="4">
        <v>1</v>
      </c>
      <c r="BU20" s="4">
        <v>45</v>
      </c>
      <c r="BV20" s="4">
        <v>2</v>
      </c>
      <c r="BW20" s="4">
        <v>48</v>
      </c>
    </row>
    <row r="21" spans="1:75" x14ac:dyDescent="0.25">
      <c r="A21" s="24" t="s">
        <v>6</v>
      </c>
      <c r="B21" s="4">
        <v>1</v>
      </c>
      <c r="C21" s="4">
        <v>97</v>
      </c>
      <c r="D21" s="4">
        <v>1</v>
      </c>
      <c r="E21" s="4">
        <v>97</v>
      </c>
      <c r="F21" s="4">
        <v>2</v>
      </c>
      <c r="G21" s="4">
        <v>91</v>
      </c>
      <c r="H21" s="4">
        <v>6</v>
      </c>
      <c r="I21" s="4">
        <v>98</v>
      </c>
      <c r="J21" s="4">
        <v>2</v>
      </c>
      <c r="K21" s="4">
        <v>102</v>
      </c>
      <c r="L21" s="4">
        <v>2</v>
      </c>
      <c r="M21" s="4">
        <v>103</v>
      </c>
      <c r="N21" s="4">
        <v>4</v>
      </c>
      <c r="O21" s="4">
        <v>91</v>
      </c>
      <c r="P21" s="4">
        <v>5</v>
      </c>
      <c r="Q21" s="4">
        <v>89</v>
      </c>
      <c r="R21" s="4">
        <v>5</v>
      </c>
      <c r="S21" s="4">
        <v>91</v>
      </c>
      <c r="T21" s="4">
        <v>8</v>
      </c>
      <c r="U21" s="4">
        <v>93</v>
      </c>
      <c r="V21" s="4">
        <v>8</v>
      </c>
      <c r="W21" s="4">
        <v>114</v>
      </c>
      <c r="X21" s="4">
        <v>5</v>
      </c>
      <c r="Y21" s="4">
        <v>101</v>
      </c>
      <c r="Z21" s="4">
        <v>8</v>
      </c>
      <c r="AA21" s="4">
        <v>100</v>
      </c>
      <c r="AB21" s="4">
        <v>9</v>
      </c>
      <c r="AC21" s="4">
        <v>99</v>
      </c>
      <c r="AD21" s="4">
        <v>7</v>
      </c>
      <c r="AE21" s="4">
        <v>88</v>
      </c>
      <c r="AF21" s="4">
        <v>6</v>
      </c>
      <c r="AG21" s="4">
        <v>90</v>
      </c>
      <c r="AH21" s="4">
        <v>5</v>
      </c>
      <c r="AI21" s="4">
        <v>81</v>
      </c>
      <c r="AJ21" s="4">
        <v>4</v>
      </c>
      <c r="AK21" s="4">
        <v>81</v>
      </c>
      <c r="AL21" s="4">
        <v>5</v>
      </c>
      <c r="AM21" s="4">
        <v>79</v>
      </c>
      <c r="AN21" s="4">
        <v>6</v>
      </c>
      <c r="AO21" s="4">
        <v>73</v>
      </c>
      <c r="AP21" s="4">
        <v>6</v>
      </c>
      <c r="AQ21" s="4">
        <v>78</v>
      </c>
      <c r="AR21" s="4">
        <v>5</v>
      </c>
      <c r="AS21" s="4">
        <v>72</v>
      </c>
      <c r="AT21" s="4">
        <v>4</v>
      </c>
      <c r="AU21" s="4">
        <v>66</v>
      </c>
      <c r="AV21" s="4">
        <v>4</v>
      </c>
      <c r="AW21" s="4">
        <v>68</v>
      </c>
      <c r="AX21" s="4">
        <v>3</v>
      </c>
      <c r="AY21" s="4">
        <v>58</v>
      </c>
      <c r="AZ21" s="4">
        <v>4</v>
      </c>
      <c r="BA21" s="4">
        <v>62</v>
      </c>
      <c r="BB21" s="4">
        <v>2</v>
      </c>
      <c r="BC21" s="4">
        <v>65</v>
      </c>
      <c r="BD21" s="4">
        <v>2</v>
      </c>
      <c r="BE21" s="4">
        <v>61</v>
      </c>
      <c r="BF21" s="4">
        <v>2</v>
      </c>
      <c r="BG21" s="4">
        <v>56</v>
      </c>
      <c r="BH21" s="4">
        <v>1</v>
      </c>
      <c r="BI21" s="4">
        <v>54</v>
      </c>
      <c r="BJ21" s="4">
        <v>1</v>
      </c>
      <c r="BK21" s="4">
        <v>50</v>
      </c>
      <c r="BL21" s="4">
        <v>1</v>
      </c>
      <c r="BM21" s="4">
        <v>52</v>
      </c>
      <c r="BN21" s="4">
        <v>1</v>
      </c>
      <c r="BO21" s="4">
        <v>53</v>
      </c>
      <c r="BP21" s="4">
        <v>1</v>
      </c>
      <c r="BQ21" s="4">
        <v>58</v>
      </c>
      <c r="BR21" s="4">
        <v>2</v>
      </c>
      <c r="BS21" s="4">
        <v>61</v>
      </c>
      <c r="BT21" s="4">
        <v>3</v>
      </c>
      <c r="BU21" s="4">
        <v>63</v>
      </c>
      <c r="BV21" s="4">
        <v>3</v>
      </c>
      <c r="BW21" s="4">
        <v>65</v>
      </c>
    </row>
    <row r="22" spans="1:75" x14ac:dyDescent="0.25">
      <c r="A22" s="24" t="s">
        <v>5</v>
      </c>
      <c r="B22" s="4"/>
      <c r="C22" s="4">
        <v>19</v>
      </c>
      <c r="D22" s="4"/>
      <c r="E22" s="4">
        <v>18</v>
      </c>
      <c r="F22" s="4"/>
      <c r="G22" s="4">
        <v>17</v>
      </c>
      <c r="H22" s="4"/>
      <c r="I22" s="4">
        <v>16</v>
      </c>
      <c r="J22" s="4"/>
      <c r="K22" s="4">
        <v>13</v>
      </c>
      <c r="L22" s="4"/>
      <c r="M22" s="4">
        <v>8</v>
      </c>
      <c r="N22" s="4"/>
      <c r="O22" s="4">
        <v>8</v>
      </c>
      <c r="P22" s="4"/>
      <c r="Q22" s="4">
        <v>9</v>
      </c>
      <c r="R22" s="4"/>
      <c r="S22" s="4">
        <v>15</v>
      </c>
      <c r="T22" s="4"/>
      <c r="U22" s="4">
        <v>16</v>
      </c>
      <c r="V22" s="4"/>
      <c r="W22" s="4">
        <v>15</v>
      </c>
      <c r="X22" s="4">
        <v>1</v>
      </c>
      <c r="Y22" s="4">
        <v>13</v>
      </c>
      <c r="Z22" s="4">
        <v>1</v>
      </c>
      <c r="AA22" s="4">
        <v>16</v>
      </c>
      <c r="AB22" s="4"/>
      <c r="AC22" s="4">
        <v>15</v>
      </c>
      <c r="AD22" s="4"/>
      <c r="AE22" s="4">
        <v>14</v>
      </c>
      <c r="AF22" s="4"/>
      <c r="AG22" s="4">
        <v>18</v>
      </c>
      <c r="AH22" s="4"/>
      <c r="AI22" s="4">
        <v>21</v>
      </c>
      <c r="AJ22" s="4"/>
      <c r="AK22" s="4">
        <v>19</v>
      </c>
      <c r="AL22" s="4">
        <v>1</v>
      </c>
      <c r="AM22" s="4">
        <v>21</v>
      </c>
      <c r="AN22" s="4">
        <v>1</v>
      </c>
      <c r="AO22" s="4">
        <v>19</v>
      </c>
      <c r="AP22" s="4">
        <v>1</v>
      </c>
      <c r="AQ22" s="4">
        <v>20</v>
      </c>
      <c r="AR22" s="4">
        <v>0</v>
      </c>
      <c r="AS22" s="4">
        <v>18</v>
      </c>
      <c r="AT22" s="4">
        <v>0</v>
      </c>
      <c r="AU22" s="4">
        <v>21</v>
      </c>
      <c r="AV22" s="4"/>
      <c r="AW22" s="4">
        <v>18</v>
      </c>
      <c r="AX22" s="4"/>
      <c r="AY22" s="4">
        <v>11</v>
      </c>
      <c r="AZ22" s="4"/>
      <c r="BA22" s="4">
        <v>15</v>
      </c>
      <c r="BB22" s="4"/>
      <c r="BC22" s="4">
        <v>17</v>
      </c>
      <c r="BD22" s="4"/>
      <c r="BE22" s="4">
        <v>16</v>
      </c>
      <c r="BF22" s="4"/>
      <c r="BG22" s="4">
        <v>16</v>
      </c>
      <c r="BH22" s="4"/>
      <c r="BI22" s="4">
        <v>15</v>
      </c>
      <c r="BK22" s="5">
        <v>12</v>
      </c>
      <c r="BM22" s="5">
        <v>9</v>
      </c>
      <c r="BO22" s="5">
        <v>7</v>
      </c>
      <c r="BQ22" s="5">
        <v>10</v>
      </c>
      <c r="BS22" s="5">
        <v>16</v>
      </c>
      <c r="BU22" s="5">
        <v>15</v>
      </c>
      <c r="BW22" s="5">
        <v>15</v>
      </c>
    </row>
    <row r="23" spans="1:75" x14ac:dyDescent="0.25">
      <c r="A23" s="24" t="s">
        <v>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v>0</v>
      </c>
      <c r="AQ23" s="4">
        <v>7</v>
      </c>
      <c r="AR23" s="4">
        <v>0</v>
      </c>
      <c r="AS23" s="4">
        <v>9</v>
      </c>
      <c r="AT23" s="4">
        <v>0</v>
      </c>
      <c r="AU23" s="4">
        <v>11</v>
      </c>
      <c r="AV23" s="4"/>
      <c r="AW23" s="4">
        <v>13</v>
      </c>
      <c r="AX23" s="4">
        <v>1</v>
      </c>
      <c r="AY23" s="4">
        <v>8</v>
      </c>
      <c r="AZ23" s="4">
        <v>2</v>
      </c>
      <c r="BA23" s="4">
        <v>10</v>
      </c>
      <c r="BB23" s="4"/>
      <c r="BC23" s="4">
        <v>13</v>
      </c>
      <c r="BD23" s="4"/>
      <c r="BE23" s="4">
        <v>16</v>
      </c>
      <c r="BF23" s="4"/>
      <c r="BG23" s="4">
        <v>15</v>
      </c>
      <c r="BH23" s="4">
        <v>1</v>
      </c>
      <c r="BI23" s="4">
        <v>15</v>
      </c>
      <c r="BJ23" s="4"/>
      <c r="BK23" s="4">
        <v>12</v>
      </c>
      <c r="BL23" s="4"/>
      <c r="BM23" s="4">
        <v>12</v>
      </c>
      <c r="BN23" s="4"/>
      <c r="BO23" s="4">
        <v>14</v>
      </c>
      <c r="BP23" s="4"/>
      <c r="BQ23" s="4">
        <v>11</v>
      </c>
      <c r="BR23" s="4"/>
      <c r="BS23" s="4">
        <v>9</v>
      </c>
      <c r="BT23" s="4"/>
      <c r="BU23" s="4">
        <v>13</v>
      </c>
      <c r="BV23" s="4"/>
      <c r="BW23" s="4">
        <v>12</v>
      </c>
    </row>
    <row r="24" spans="1:75" x14ac:dyDescent="0.25">
      <c r="A24" s="24" t="s">
        <v>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v>0</v>
      </c>
      <c r="AQ24" s="4">
        <v>2</v>
      </c>
      <c r="AR24" s="4">
        <v>1</v>
      </c>
      <c r="AS24" s="4">
        <v>10</v>
      </c>
      <c r="AT24" s="4">
        <v>2</v>
      </c>
      <c r="AU24" s="4">
        <v>21</v>
      </c>
      <c r="AV24" s="4">
        <v>1</v>
      </c>
      <c r="AW24" s="4">
        <v>23</v>
      </c>
      <c r="AX24" s="4">
        <v>1</v>
      </c>
      <c r="AY24" s="4">
        <v>15</v>
      </c>
      <c r="AZ24" s="4">
        <v>1</v>
      </c>
      <c r="BA24" s="4">
        <v>17</v>
      </c>
      <c r="BB24" s="4">
        <v>1</v>
      </c>
      <c r="BC24" s="4">
        <v>19</v>
      </c>
      <c r="BD24" s="4">
        <v>1</v>
      </c>
      <c r="BE24" s="4">
        <v>14</v>
      </c>
      <c r="BF24" s="4">
        <v>1</v>
      </c>
      <c r="BG24" s="4">
        <v>17</v>
      </c>
      <c r="BH24" s="4"/>
      <c r="BI24" s="4">
        <v>16</v>
      </c>
      <c r="BJ24" s="4"/>
      <c r="BK24" s="4">
        <v>14</v>
      </c>
      <c r="BL24" s="4"/>
      <c r="BM24" s="4">
        <v>21</v>
      </c>
      <c r="BN24" s="4"/>
      <c r="BO24" s="4">
        <v>16</v>
      </c>
      <c r="BP24" s="4"/>
      <c r="BQ24" s="4">
        <v>15</v>
      </c>
      <c r="BR24" s="4"/>
      <c r="BS24" s="4">
        <v>16</v>
      </c>
      <c r="BT24" s="4"/>
      <c r="BU24" s="4">
        <v>15</v>
      </c>
      <c r="BV24" s="4"/>
      <c r="BW24" s="4">
        <v>13</v>
      </c>
    </row>
    <row r="25" spans="1:75" x14ac:dyDescent="0.25">
      <c r="A25" s="24" t="s">
        <v>1</v>
      </c>
      <c r="B25" s="6"/>
      <c r="C25" s="6">
        <v>16</v>
      </c>
      <c r="D25" s="6"/>
      <c r="E25" s="6">
        <v>21</v>
      </c>
      <c r="F25" s="6"/>
      <c r="G25" s="6">
        <v>17</v>
      </c>
      <c r="H25" s="6"/>
      <c r="I25" s="6">
        <v>18</v>
      </c>
      <c r="J25" s="6"/>
      <c r="K25" s="6">
        <v>12</v>
      </c>
      <c r="L25" s="6">
        <v>1</v>
      </c>
      <c r="M25" s="6">
        <v>15</v>
      </c>
      <c r="N25" s="6"/>
      <c r="O25" s="6">
        <v>16</v>
      </c>
      <c r="P25" s="6"/>
      <c r="Q25" s="6">
        <v>21</v>
      </c>
      <c r="R25" s="6">
        <v>1</v>
      </c>
      <c r="S25" s="6">
        <v>27</v>
      </c>
      <c r="T25" s="6">
        <v>1</v>
      </c>
      <c r="U25" s="6">
        <v>37</v>
      </c>
      <c r="V25" s="6">
        <v>1</v>
      </c>
      <c r="W25" s="6">
        <v>42</v>
      </c>
      <c r="X25" s="6"/>
      <c r="Y25" s="6">
        <v>38</v>
      </c>
      <c r="Z25" s="6"/>
      <c r="AA25" s="6">
        <v>39</v>
      </c>
      <c r="AB25" s="6"/>
      <c r="AC25" s="6">
        <v>46</v>
      </c>
      <c r="AD25" s="6">
        <v>3</v>
      </c>
      <c r="AE25" s="6">
        <v>50</v>
      </c>
      <c r="AF25" s="6"/>
      <c r="AG25" s="6">
        <v>52</v>
      </c>
      <c r="AH25" s="6">
        <v>1</v>
      </c>
      <c r="AI25" s="6">
        <v>46</v>
      </c>
      <c r="AJ25" s="6">
        <v>2</v>
      </c>
      <c r="AK25" s="6">
        <v>51</v>
      </c>
      <c r="AL25" s="6">
        <v>2</v>
      </c>
      <c r="AM25" s="6">
        <v>60</v>
      </c>
      <c r="AN25" s="6">
        <v>4</v>
      </c>
      <c r="AO25" s="6">
        <v>72</v>
      </c>
      <c r="AP25" s="6">
        <v>2</v>
      </c>
      <c r="AQ25" s="6">
        <v>66</v>
      </c>
      <c r="AR25" s="6">
        <v>2</v>
      </c>
      <c r="AS25" s="6">
        <v>56</v>
      </c>
      <c r="AT25" s="6">
        <v>1</v>
      </c>
      <c r="AU25" s="6">
        <v>32</v>
      </c>
      <c r="AV25" s="6"/>
      <c r="AW25" s="6">
        <v>29</v>
      </c>
      <c r="AX25" s="6">
        <v>2</v>
      </c>
      <c r="AY25" s="6">
        <v>34</v>
      </c>
      <c r="AZ25" s="6">
        <v>2</v>
      </c>
      <c r="BA25" s="6">
        <v>41</v>
      </c>
      <c r="BB25" s="6">
        <v>3</v>
      </c>
      <c r="BC25" s="6">
        <v>39</v>
      </c>
      <c r="BD25" s="6">
        <v>3</v>
      </c>
      <c r="BE25" s="6">
        <v>33</v>
      </c>
      <c r="BF25" s="6">
        <v>2</v>
      </c>
      <c r="BG25" s="6">
        <v>30</v>
      </c>
      <c r="BH25" s="6">
        <v>2</v>
      </c>
      <c r="BI25" s="6">
        <v>31</v>
      </c>
      <c r="BJ25" s="6">
        <v>4</v>
      </c>
      <c r="BK25" s="6">
        <v>35</v>
      </c>
      <c r="BL25" s="6">
        <v>3</v>
      </c>
      <c r="BM25" s="6">
        <v>37</v>
      </c>
      <c r="BN25" s="6">
        <v>4</v>
      </c>
      <c r="BO25" s="6">
        <v>38</v>
      </c>
      <c r="BP25" s="6">
        <v>6</v>
      </c>
      <c r="BQ25" s="6">
        <v>42</v>
      </c>
      <c r="BR25" s="6">
        <v>3</v>
      </c>
      <c r="BS25" s="6">
        <v>42</v>
      </c>
      <c r="BT25" s="6">
        <v>1</v>
      </c>
      <c r="BU25" s="6">
        <v>43</v>
      </c>
      <c r="BV25" s="6">
        <v>2</v>
      </c>
      <c r="BW25" s="6">
        <v>41</v>
      </c>
    </row>
    <row r="26" spans="1:75" x14ac:dyDescent="0.25">
      <c r="A26" s="24" t="s">
        <v>2</v>
      </c>
      <c r="B26" s="4"/>
      <c r="C26" s="4">
        <v>27</v>
      </c>
      <c r="D26" s="4"/>
      <c r="E26" s="4">
        <v>21</v>
      </c>
      <c r="F26" s="4"/>
      <c r="G26" s="4">
        <v>21</v>
      </c>
      <c r="H26" s="4"/>
      <c r="I26" s="4">
        <v>24</v>
      </c>
      <c r="J26" s="4"/>
      <c r="K26" s="4">
        <v>20</v>
      </c>
      <c r="L26" s="4"/>
      <c r="M26" s="4">
        <v>20</v>
      </c>
      <c r="N26" s="4"/>
      <c r="O26" s="4">
        <v>22</v>
      </c>
      <c r="P26" s="4"/>
      <c r="Q26" s="4">
        <v>24</v>
      </c>
      <c r="R26" s="4">
        <v>1</v>
      </c>
      <c r="S26" s="4">
        <v>27</v>
      </c>
      <c r="T26" s="4">
        <v>1</v>
      </c>
      <c r="U26" s="4">
        <v>27</v>
      </c>
      <c r="V26" s="4"/>
      <c r="W26" s="4">
        <v>27</v>
      </c>
      <c r="X26" s="4"/>
      <c r="Y26" s="4">
        <v>27</v>
      </c>
      <c r="Z26" s="4">
        <v>1</v>
      </c>
      <c r="AA26" s="4">
        <v>23</v>
      </c>
      <c r="AB26" s="4">
        <v>1</v>
      </c>
      <c r="AC26" s="4">
        <v>23</v>
      </c>
      <c r="AD26" s="4">
        <v>2</v>
      </c>
      <c r="AE26" s="4">
        <v>25</v>
      </c>
      <c r="AF26" s="4">
        <v>3</v>
      </c>
      <c r="AG26" s="4">
        <v>22</v>
      </c>
      <c r="AH26" s="4">
        <v>2</v>
      </c>
      <c r="AI26" s="4">
        <v>21</v>
      </c>
      <c r="AJ26" s="4">
        <v>1</v>
      </c>
      <c r="AK26" s="4">
        <v>19</v>
      </c>
      <c r="AL26" s="4"/>
      <c r="AM26" s="4">
        <v>24</v>
      </c>
      <c r="AN26" s="4"/>
      <c r="AO26" s="4">
        <v>25</v>
      </c>
      <c r="AP26" s="4">
        <v>0</v>
      </c>
      <c r="AQ26" s="4">
        <v>31</v>
      </c>
      <c r="AR26" s="4">
        <v>0</v>
      </c>
      <c r="AS26" s="4">
        <v>34</v>
      </c>
      <c r="AT26" s="4">
        <v>0</v>
      </c>
      <c r="AU26" s="4">
        <v>34</v>
      </c>
      <c r="AV26" s="4"/>
      <c r="AW26" s="4">
        <v>29</v>
      </c>
      <c r="AX26" s="4"/>
      <c r="AY26" s="4">
        <v>24</v>
      </c>
      <c r="AZ26" s="4"/>
      <c r="BA26" s="4">
        <v>23</v>
      </c>
      <c r="BB26" s="4">
        <v>1</v>
      </c>
      <c r="BC26" s="4">
        <v>23</v>
      </c>
      <c r="BD26" s="4">
        <v>1</v>
      </c>
      <c r="BE26" s="4">
        <v>33</v>
      </c>
      <c r="BF26" s="4">
        <v>1</v>
      </c>
      <c r="BG26" s="4">
        <v>34</v>
      </c>
      <c r="BH26" s="4">
        <v>1</v>
      </c>
      <c r="BI26" s="4">
        <v>35</v>
      </c>
      <c r="BJ26" s="4"/>
      <c r="BK26" s="4">
        <v>34</v>
      </c>
      <c r="BL26" s="4">
        <v>1</v>
      </c>
      <c r="BM26" s="4">
        <v>30</v>
      </c>
      <c r="BN26" s="4">
        <v>2</v>
      </c>
      <c r="BO26" s="4">
        <v>37</v>
      </c>
      <c r="BP26" s="4">
        <v>2</v>
      </c>
      <c r="BQ26" s="4">
        <v>38</v>
      </c>
      <c r="BR26" s="4">
        <v>2</v>
      </c>
      <c r="BS26" s="4">
        <v>41</v>
      </c>
      <c r="BT26" s="4">
        <v>1</v>
      </c>
      <c r="BU26" s="4">
        <v>34</v>
      </c>
      <c r="BV26" s="4">
        <v>1</v>
      </c>
      <c r="BW26" s="4">
        <v>39</v>
      </c>
    </row>
    <row r="27" spans="1:75" x14ac:dyDescent="0.25">
      <c r="A27" s="24" t="s">
        <v>0</v>
      </c>
      <c r="B27" s="7">
        <v>1</v>
      </c>
      <c r="C27" s="7">
        <v>240</v>
      </c>
      <c r="D27" s="7">
        <v>1</v>
      </c>
      <c r="E27" s="7">
        <v>242</v>
      </c>
      <c r="F27" s="7">
        <v>1</v>
      </c>
      <c r="G27" s="7">
        <v>232</v>
      </c>
      <c r="H27" s="7">
        <v>1</v>
      </c>
      <c r="I27" s="7">
        <v>249</v>
      </c>
      <c r="J27" s="7">
        <v>1</v>
      </c>
      <c r="K27" s="7">
        <v>264</v>
      </c>
      <c r="L27" s="7"/>
      <c r="M27" s="7">
        <v>203</v>
      </c>
      <c r="N27" s="7">
        <v>1</v>
      </c>
      <c r="O27" s="7">
        <v>222</v>
      </c>
      <c r="P27" s="7">
        <v>1</v>
      </c>
      <c r="Q27" s="7">
        <v>223</v>
      </c>
      <c r="R27" s="7"/>
      <c r="S27" s="7">
        <v>217</v>
      </c>
      <c r="T27" s="7">
        <v>1</v>
      </c>
      <c r="U27" s="7">
        <v>209</v>
      </c>
      <c r="V27" s="7">
        <v>2</v>
      </c>
      <c r="W27" s="7">
        <v>187</v>
      </c>
      <c r="X27" s="7">
        <v>1</v>
      </c>
      <c r="Y27" s="7">
        <v>169</v>
      </c>
      <c r="Z27" s="7">
        <v>1</v>
      </c>
      <c r="AA27" s="7">
        <v>167</v>
      </c>
      <c r="AB27" s="7"/>
      <c r="AC27" s="7">
        <v>154</v>
      </c>
      <c r="AD27" s="7"/>
      <c r="AE27" s="7">
        <v>163</v>
      </c>
      <c r="AF27" s="7">
        <v>4</v>
      </c>
      <c r="AG27" s="7">
        <v>153</v>
      </c>
      <c r="AH27" s="7">
        <v>5</v>
      </c>
      <c r="AI27" s="7">
        <v>153</v>
      </c>
      <c r="AJ27" s="7">
        <v>5</v>
      </c>
      <c r="AK27" s="7">
        <v>156</v>
      </c>
      <c r="AL27" s="7">
        <v>5</v>
      </c>
      <c r="AM27" s="7">
        <v>152</v>
      </c>
      <c r="AN27" s="7">
        <v>4</v>
      </c>
      <c r="AO27" s="7">
        <v>147</v>
      </c>
      <c r="AP27" s="7">
        <v>4</v>
      </c>
      <c r="AQ27" s="7">
        <v>148</v>
      </c>
      <c r="AR27" s="7">
        <v>6</v>
      </c>
      <c r="AS27" s="7">
        <v>138</v>
      </c>
      <c r="AT27" s="7">
        <v>4</v>
      </c>
      <c r="AU27" s="7">
        <v>129</v>
      </c>
      <c r="AV27" s="7">
        <v>4</v>
      </c>
      <c r="AW27" s="7">
        <v>126</v>
      </c>
      <c r="AX27" s="7">
        <v>2</v>
      </c>
      <c r="AY27" s="7">
        <v>110</v>
      </c>
      <c r="AZ27" s="7">
        <v>2</v>
      </c>
      <c r="BA27" s="7">
        <v>103</v>
      </c>
      <c r="BB27" s="7">
        <v>2</v>
      </c>
      <c r="BC27" s="7">
        <v>108</v>
      </c>
      <c r="BD27" s="7">
        <v>3</v>
      </c>
      <c r="BE27" s="7">
        <v>104</v>
      </c>
      <c r="BF27" s="7">
        <v>3</v>
      </c>
      <c r="BG27" s="7">
        <v>103</v>
      </c>
      <c r="BH27" s="7">
        <v>2</v>
      </c>
      <c r="BI27" s="7">
        <v>101</v>
      </c>
      <c r="BJ27" s="7">
        <v>2</v>
      </c>
      <c r="BK27" s="7">
        <v>99</v>
      </c>
      <c r="BL27" s="7">
        <v>3</v>
      </c>
      <c r="BM27" s="7">
        <v>96</v>
      </c>
      <c r="BN27" s="7">
        <v>2</v>
      </c>
      <c r="BO27" s="7">
        <v>92</v>
      </c>
      <c r="BP27" s="7">
        <v>1</v>
      </c>
      <c r="BQ27" s="7">
        <v>95</v>
      </c>
      <c r="BR27" s="7">
        <v>2</v>
      </c>
      <c r="BS27" s="7">
        <v>103</v>
      </c>
      <c r="BT27" s="7">
        <v>3</v>
      </c>
      <c r="BU27" s="7">
        <v>107</v>
      </c>
      <c r="BV27" s="7">
        <v>1</v>
      </c>
      <c r="BW27" s="7">
        <v>105</v>
      </c>
    </row>
    <row r="28" spans="1:75" ht="15" customHeight="1" x14ac:dyDescent="0.25">
      <c r="A28" s="25" t="s">
        <v>41</v>
      </c>
      <c r="B28" s="26">
        <f t="shared" ref="B28:AG28" si="0">SUM(B8:B27)</f>
        <v>182</v>
      </c>
      <c r="C28" s="27">
        <f t="shared" si="0"/>
        <v>22274</v>
      </c>
      <c r="D28" s="27">
        <f t="shared" si="0"/>
        <v>218</v>
      </c>
      <c r="E28" s="27">
        <f t="shared" si="0"/>
        <v>22643</v>
      </c>
      <c r="F28" s="27">
        <f t="shared" si="0"/>
        <v>250</v>
      </c>
      <c r="G28" s="27">
        <f t="shared" si="0"/>
        <v>22215</v>
      </c>
      <c r="H28" s="27">
        <f t="shared" si="0"/>
        <v>362</v>
      </c>
      <c r="I28" s="27">
        <f t="shared" si="0"/>
        <v>22257</v>
      </c>
      <c r="J28" s="27">
        <f t="shared" si="0"/>
        <v>504</v>
      </c>
      <c r="K28" s="27">
        <f t="shared" si="0"/>
        <v>22118</v>
      </c>
      <c r="L28" s="27">
        <f t="shared" si="0"/>
        <v>575</v>
      </c>
      <c r="M28" s="27">
        <f t="shared" si="0"/>
        <v>21473</v>
      </c>
      <c r="N28" s="27">
        <f t="shared" si="0"/>
        <v>579</v>
      </c>
      <c r="O28" s="27">
        <f t="shared" si="0"/>
        <v>20869</v>
      </c>
      <c r="P28" s="27">
        <f t="shared" si="0"/>
        <v>554</v>
      </c>
      <c r="Q28" s="27">
        <f t="shared" si="0"/>
        <v>19921</v>
      </c>
      <c r="R28" s="27">
        <f t="shared" si="0"/>
        <v>583</v>
      </c>
      <c r="S28" s="27">
        <f t="shared" si="0"/>
        <v>19421</v>
      </c>
      <c r="T28" s="27">
        <f t="shared" si="0"/>
        <v>583</v>
      </c>
      <c r="U28" s="27">
        <f t="shared" si="0"/>
        <v>19197</v>
      </c>
      <c r="V28" s="27">
        <f t="shared" si="0"/>
        <v>572</v>
      </c>
      <c r="W28" s="27">
        <f t="shared" si="0"/>
        <v>18501</v>
      </c>
      <c r="X28" s="27">
        <f t="shared" si="0"/>
        <v>437</v>
      </c>
      <c r="Y28" s="27">
        <f t="shared" si="0"/>
        <v>16009</v>
      </c>
      <c r="Z28" s="27">
        <f t="shared" si="0"/>
        <v>503</v>
      </c>
      <c r="AA28" s="27">
        <f t="shared" si="0"/>
        <v>16657</v>
      </c>
      <c r="AB28" s="27">
        <f t="shared" si="0"/>
        <v>487</v>
      </c>
      <c r="AC28" s="27">
        <f t="shared" si="0"/>
        <v>16600</v>
      </c>
      <c r="AD28" s="27">
        <f t="shared" si="0"/>
        <v>468</v>
      </c>
      <c r="AE28" s="27">
        <f t="shared" si="0"/>
        <v>16195</v>
      </c>
      <c r="AF28" s="27">
        <f t="shared" si="0"/>
        <v>408</v>
      </c>
      <c r="AG28" s="27">
        <f t="shared" si="0"/>
        <v>14732</v>
      </c>
      <c r="AH28" s="27">
        <f t="shared" ref="AH28:BK28" si="1">SUM(AH8:AH27)</f>
        <v>410</v>
      </c>
      <c r="AI28" s="27">
        <f t="shared" si="1"/>
        <v>14917</v>
      </c>
      <c r="AJ28" s="27">
        <f t="shared" si="1"/>
        <v>361</v>
      </c>
      <c r="AK28" s="27">
        <f t="shared" si="1"/>
        <v>13903</v>
      </c>
      <c r="AL28" s="27">
        <f t="shared" si="1"/>
        <v>319</v>
      </c>
      <c r="AM28" s="27">
        <f t="shared" si="1"/>
        <v>13355</v>
      </c>
      <c r="AN28" s="27">
        <f t="shared" si="1"/>
        <v>310</v>
      </c>
      <c r="AO28" s="27">
        <f t="shared" si="1"/>
        <v>13531</v>
      </c>
      <c r="AP28" s="27">
        <f t="shared" si="1"/>
        <v>308</v>
      </c>
      <c r="AQ28" s="27">
        <f t="shared" si="1"/>
        <v>13513</v>
      </c>
      <c r="AR28" s="27">
        <f t="shared" si="1"/>
        <v>296</v>
      </c>
      <c r="AS28" s="27">
        <f t="shared" si="1"/>
        <v>12854</v>
      </c>
      <c r="AT28" s="27">
        <f t="shared" si="1"/>
        <v>279</v>
      </c>
      <c r="AU28" s="27">
        <f t="shared" si="1"/>
        <v>11937</v>
      </c>
      <c r="AV28" s="27">
        <f t="shared" si="1"/>
        <v>274</v>
      </c>
      <c r="AW28" s="27">
        <f t="shared" si="1"/>
        <v>11201</v>
      </c>
      <c r="AX28" s="27">
        <f t="shared" si="1"/>
        <v>274</v>
      </c>
      <c r="AY28" s="27">
        <f t="shared" si="1"/>
        <v>10744</v>
      </c>
      <c r="AZ28" s="27">
        <f t="shared" si="1"/>
        <v>258</v>
      </c>
      <c r="BA28" s="27">
        <f t="shared" si="1"/>
        <v>10361</v>
      </c>
      <c r="BB28" s="27">
        <f t="shared" si="1"/>
        <v>271</v>
      </c>
      <c r="BC28" s="27">
        <f t="shared" si="1"/>
        <v>10194</v>
      </c>
      <c r="BD28" s="27">
        <f t="shared" si="1"/>
        <v>263</v>
      </c>
      <c r="BE28" s="27">
        <f t="shared" si="1"/>
        <v>10062</v>
      </c>
      <c r="BF28" s="27">
        <f t="shared" si="1"/>
        <v>252</v>
      </c>
      <c r="BG28" s="27">
        <f t="shared" si="1"/>
        <v>9968</v>
      </c>
      <c r="BH28" s="27">
        <f t="shared" si="1"/>
        <v>255</v>
      </c>
      <c r="BI28" s="27">
        <f t="shared" si="1"/>
        <v>9570</v>
      </c>
      <c r="BJ28" s="27">
        <f t="shared" si="1"/>
        <v>250</v>
      </c>
      <c r="BK28" s="27">
        <f t="shared" si="1"/>
        <v>9309</v>
      </c>
      <c r="BL28" s="27">
        <f t="shared" ref="BL28:BM28" si="2">SUM(BL8:BL27)</f>
        <v>260</v>
      </c>
      <c r="BM28" s="28">
        <f t="shared" si="2"/>
        <v>9126</v>
      </c>
      <c r="BN28" s="27">
        <f t="shared" ref="BN28:BO28" si="3">SUM(BN8:BN27)</f>
        <v>260</v>
      </c>
      <c r="BO28" s="28">
        <f t="shared" si="3"/>
        <v>8999</v>
      </c>
      <c r="BP28" s="27">
        <f t="shared" ref="BP28:BQ28" si="4">SUM(BP8:BP27)</f>
        <v>273</v>
      </c>
      <c r="BQ28" s="28">
        <f t="shared" si="4"/>
        <v>9153</v>
      </c>
      <c r="BR28" s="27">
        <f t="shared" ref="BR28:BS28" si="5">SUM(BR8:BR27)</f>
        <v>311</v>
      </c>
      <c r="BS28" s="28">
        <f t="shared" si="5"/>
        <v>9162</v>
      </c>
      <c r="BT28" s="27">
        <f t="shared" ref="BT28:BU28" si="6">SUM(BT8:BT27)</f>
        <v>325</v>
      </c>
      <c r="BU28" s="28">
        <f t="shared" si="6"/>
        <v>9189</v>
      </c>
      <c r="BV28" s="27">
        <f t="shared" ref="BV28:BW28" si="7">SUM(BV8:BV27)</f>
        <v>329</v>
      </c>
      <c r="BW28" s="28">
        <f t="shared" si="7"/>
        <v>9102</v>
      </c>
    </row>
    <row r="29" spans="1:75" ht="15" x14ac:dyDescent="0.25">
      <c r="A29" s="8"/>
    </row>
  </sheetData>
  <mergeCells count="37">
    <mergeCell ref="BT5:BU5"/>
    <mergeCell ref="BR5:BS5"/>
    <mergeCell ref="BP5:BQ5"/>
    <mergeCell ref="AT5:AU5"/>
    <mergeCell ref="AR5:AS5"/>
    <mergeCell ref="AP5:AQ5"/>
    <mergeCell ref="AN5:AO5"/>
    <mergeCell ref="BD5:BE5"/>
    <mergeCell ref="BN5:BO5"/>
    <mergeCell ref="BH5:BI5"/>
    <mergeCell ref="BF5:BG5"/>
    <mergeCell ref="AZ5:BA5"/>
    <mergeCell ref="BB5:BC5"/>
    <mergeCell ref="BL5:BM5"/>
    <mergeCell ref="BJ5:BK5"/>
    <mergeCell ref="X5:Y5"/>
    <mergeCell ref="B5:C5"/>
    <mergeCell ref="D5:E5"/>
    <mergeCell ref="F5:G5"/>
    <mergeCell ref="H5:I5"/>
    <mergeCell ref="J5:K5"/>
    <mergeCell ref="BV5:BW5"/>
    <mergeCell ref="L5:M5"/>
    <mergeCell ref="N5:O5"/>
    <mergeCell ref="AX5:AY5"/>
    <mergeCell ref="AF5:AG5"/>
    <mergeCell ref="AB5:AC5"/>
    <mergeCell ref="AD5:AE5"/>
    <mergeCell ref="AH5:AI5"/>
    <mergeCell ref="AV5:AW5"/>
    <mergeCell ref="P5:Q5"/>
    <mergeCell ref="Z5:AA5"/>
    <mergeCell ref="AJ5:AK5"/>
    <mergeCell ref="AL5:AM5"/>
    <mergeCell ref="R5:S5"/>
    <mergeCell ref="T5:U5"/>
    <mergeCell ref="V5:W5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P5 R5 T5 V5 X5 Z5 AB5 AD5 AF5 AH5 AJ5 AL5 B5 D5 F5 H5 J5 N5 L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5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8.85546875" defaultRowHeight="13.5" x14ac:dyDescent="0.25"/>
  <cols>
    <col min="1" max="1" width="18.5703125" style="1" customWidth="1"/>
    <col min="2" max="2" width="8" style="1" bestFit="1" customWidth="1"/>
    <col min="3" max="3" width="7" style="1" bestFit="1" customWidth="1"/>
    <col min="4" max="4" width="8" style="1" bestFit="1" customWidth="1"/>
    <col min="5" max="5" width="7" style="1" bestFit="1" customWidth="1"/>
    <col min="6" max="6" width="8" style="1" bestFit="1" customWidth="1"/>
    <col min="7" max="7" width="7" style="1" bestFit="1" customWidth="1"/>
    <col min="8" max="8" width="8" style="1" bestFit="1" customWidth="1"/>
    <col min="9" max="9" width="7" style="1" bestFit="1" customWidth="1"/>
    <col min="10" max="10" width="8" style="1" bestFit="1" customWidth="1"/>
    <col min="11" max="11" width="7" style="1" bestFit="1" customWidth="1"/>
    <col min="12" max="12" width="6.140625" style="1" customWidth="1"/>
    <col min="13" max="13" width="7" style="1" bestFit="1" customWidth="1"/>
    <col min="14" max="14" width="6.140625" style="1" customWidth="1"/>
    <col min="15" max="15" width="7" style="1" bestFit="1" customWidth="1"/>
    <col min="16" max="16" width="8" style="1" bestFit="1" customWidth="1"/>
    <col min="17" max="17" width="7" style="1" bestFit="1" customWidth="1"/>
    <col min="18" max="18" width="8" style="1" bestFit="1" customWidth="1"/>
    <col min="19" max="19" width="7" style="1" bestFit="1" customWidth="1"/>
    <col min="20" max="20" width="8" style="1" bestFit="1" customWidth="1"/>
    <col min="21" max="21" width="7" style="1" bestFit="1" customWidth="1"/>
    <col min="22" max="22" width="8" style="1" bestFit="1" customWidth="1"/>
    <col min="23" max="23" width="7" style="1" bestFit="1" customWidth="1"/>
    <col min="24" max="24" width="8" style="1" bestFit="1" customWidth="1"/>
    <col min="25" max="25" width="7" style="1" bestFit="1" customWidth="1"/>
    <col min="26" max="26" width="8" style="1" bestFit="1" customWidth="1"/>
    <col min="27" max="27" width="7" style="1" bestFit="1" customWidth="1"/>
    <col min="28" max="28" width="8" style="1" bestFit="1" customWidth="1"/>
    <col min="29" max="29" width="7" style="1" bestFit="1" customWidth="1"/>
    <col min="30" max="30" width="8" style="1" bestFit="1" customWidth="1"/>
    <col min="31" max="31" width="7" style="1" bestFit="1" customWidth="1"/>
    <col min="32" max="32" width="8" style="1" bestFit="1" customWidth="1"/>
    <col min="33" max="33" width="7" style="1" bestFit="1" customWidth="1"/>
    <col min="34" max="34" width="8" style="1" bestFit="1" customWidth="1"/>
    <col min="35" max="35" width="7" style="1" bestFit="1" customWidth="1"/>
    <col min="36" max="36" width="8" style="1" bestFit="1" customWidth="1"/>
    <col min="37" max="37" width="7" style="1" bestFit="1" customWidth="1"/>
    <col min="38" max="38" width="8" style="1" bestFit="1" customWidth="1"/>
    <col min="39" max="39" width="7" style="1" bestFit="1" customWidth="1"/>
    <col min="40" max="40" width="8" style="1" bestFit="1" customWidth="1"/>
    <col min="41" max="41" width="7" style="1" bestFit="1" customWidth="1"/>
    <col min="42" max="42" width="8" style="1" bestFit="1" customWidth="1"/>
    <col min="43" max="43" width="7" style="1" bestFit="1" customWidth="1"/>
    <col min="44" max="44" width="8" style="1" bestFit="1" customWidth="1"/>
    <col min="45" max="45" width="7" style="1" bestFit="1" customWidth="1"/>
    <col min="46" max="46" width="8" style="1" bestFit="1" customWidth="1"/>
    <col min="47" max="47" width="7" style="1" bestFit="1" customWidth="1"/>
    <col min="48" max="48" width="8" style="1" bestFit="1" customWidth="1"/>
    <col min="49" max="49" width="7" style="1" bestFit="1" customWidth="1"/>
    <col min="50" max="50" width="8" style="1" bestFit="1" customWidth="1"/>
    <col min="51" max="51" width="7" style="1" bestFit="1" customWidth="1"/>
    <col min="52" max="55" width="8.85546875" style="1"/>
    <col min="56" max="56" width="8" style="1" bestFit="1" customWidth="1"/>
    <col min="57" max="57" width="7.140625" style="1" bestFit="1" customWidth="1"/>
    <col min="58" max="58" width="8" style="1" bestFit="1" customWidth="1"/>
    <col min="59" max="59" width="7.140625" style="1" bestFit="1" customWidth="1"/>
    <col min="60" max="60" width="8" style="1" bestFit="1" customWidth="1"/>
    <col min="61" max="61" width="7.140625" style="1" bestFit="1" customWidth="1"/>
    <col min="62" max="16384" width="8.85546875" style="1"/>
  </cols>
  <sheetData>
    <row r="1" spans="1:75" s="11" customFormat="1" ht="18.75" x14ac:dyDescent="0.3">
      <c r="A1" s="9" t="s">
        <v>47</v>
      </c>
    </row>
    <row r="2" spans="1:75" s="11" customFormat="1" ht="15.75" x14ac:dyDescent="0.25">
      <c r="A2" s="10" t="s">
        <v>48</v>
      </c>
    </row>
    <row r="3" spans="1:75" s="11" customFormat="1" ht="15.75" x14ac:dyDescent="0.25">
      <c r="A3" s="32" t="s">
        <v>49</v>
      </c>
    </row>
    <row r="4" spans="1:75" ht="8.25" customHeight="1" x14ac:dyDescent="0.25"/>
    <row r="5" spans="1:75" x14ac:dyDescent="0.25">
      <c r="A5" s="16"/>
      <c r="B5" s="30">
        <v>1983</v>
      </c>
      <c r="C5" s="31"/>
      <c r="D5" s="30">
        <v>1984</v>
      </c>
      <c r="E5" s="31"/>
      <c r="F5" s="30">
        <v>1985</v>
      </c>
      <c r="G5" s="31"/>
      <c r="H5" s="30">
        <v>1986</v>
      </c>
      <c r="I5" s="31"/>
      <c r="J5" s="30">
        <v>1987</v>
      </c>
      <c r="K5" s="31"/>
      <c r="L5" s="30">
        <v>1988</v>
      </c>
      <c r="M5" s="31"/>
      <c r="N5" s="30">
        <v>1989</v>
      </c>
      <c r="O5" s="31"/>
      <c r="P5" s="30">
        <v>1990</v>
      </c>
      <c r="Q5" s="31"/>
      <c r="R5" s="30">
        <v>1991</v>
      </c>
      <c r="S5" s="31"/>
      <c r="T5" s="30">
        <v>1992</v>
      </c>
      <c r="U5" s="31"/>
      <c r="V5" s="30">
        <v>1993</v>
      </c>
      <c r="W5" s="31"/>
      <c r="X5" s="30">
        <v>1994</v>
      </c>
      <c r="Y5" s="31"/>
      <c r="Z5" s="30">
        <v>1995</v>
      </c>
      <c r="AA5" s="31"/>
      <c r="AB5" s="30">
        <v>1996</v>
      </c>
      <c r="AC5" s="31"/>
      <c r="AD5" s="30">
        <v>1997</v>
      </c>
      <c r="AE5" s="31"/>
      <c r="AF5" s="30">
        <v>1998</v>
      </c>
      <c r="AG5" s="31"/>
      <c r="AH5" s="30">
        <v>1999</v>
      </c>
      <c r="AI5" s="31"/>
      <c r="AJ5" s="30">
        <v>2000</v>
      </c>
      <c r="AK5" s="31"/>
      <c r="AL5" s="30">
        <v>2001</v>
      </c>
      <c r="AM5" s="31"/>
      <c r="AN5" s="30">
        <v>2002</v>
      </c>
      <c r="AO5" s="31"/>
      <c r="AP5" s="30">
        <v>2003</v>
      </c>
      <c r="AQ5" s="31"/>
      <c r="AR5" s="30">
        <v>2004</v>
      </c>
      <c r="AS5" s="31"/>
      <c r="AT5" s="30">
        <v>2005</v>
      </c>
      <c r="AU5" s="31"/>
      <c r="AV5" s="30">
        <v>2006</v>
      </c>
      <c r="AW5" s="31"/>
      <c r="AX5" s="30">
        <v>2007</v>
      </c>
      <c r="AY5" s="31"/>
      <c r="AZ5" s="30">
        <v>2008</v>
      </c>
      <c r="BA5" s="31"/>
      <c r="BB5" s="30">
        <v>2009</v>
      </c>
      <c r="BC5" s="31"/>
      <c r="BD5" s="30">
        <v>2010</v>
      </c>
      <c r="BE5" s="31"/>
      <c r="BF5" s="30">
        <v>2011</v>
      </c>
      <c r="BG5" s="31"/>
      <c r="BH5" s="30">
        <v>2012</v>
      </c>
      <c r="BI5" s="31"/>
      <c r="BJ5" s="30">
        <v>2013</v>
      </c>
      <c r="BK5" s="31"/>
      <c r="BL5" s="30">
        <v>2014</v>
      </c>
      <c r="BM5" s="31"/>
      <c r="BN5" s="30">
        <v>2015</v>
      </c>
      <c r="BO5" s="31"/>
      <c r="BP5" s="30">
        <v>2016</v>
      </c>
      <c r="BQ5" s="31"/>
      <c r="BR5" s="30">
        <v>2017</v>
      </c>
      <c r="BS5" s="31"/>
      <c r="BT5" s="30">
        <v>2018</v>
      </c>
      <c r="BU5" s="31"/>
      <c r="BV5" s="30">
        <v>2019</v>
      </c>
      <c r="BW5" s="31"/>
    </row>
    <row r="6" spans="1:75" x14ac:dyDescent="0.25">
      <c r="A6" s="18" t="s">
        <v>40</v>
      </c>
      <c r="B6" s="19" t="s">
        <v>42</v>
      </c>
      <c r="C6" s="19" t="s">
        <v>43</v>
      </c>
      <c r="D6" s="19" t="s">
        <v>42</v>
      </c>
      <c r="E6" s="19" t="s">
        <v>43</v>
      </c>
      <c r="F6" s="19" t="s">
        <v>42</v>
      </c>
      <c r="G6" s="19" t="s">
        <v>43</v>
      </c>
      <c r="H6" s="19" t="s">
        <v>42</v>
      </c>
      <c r="I6" s="19" t="s">
        <v>43</v>
      </c>
      <c r="J6" s="19" t="s">
        <v>42</v>
      </c>
      <c r="K6" s="19" t="s">
        <v>43</v>
      </c>
      <c r="L6" s="19" t="s">
        <v>42</v>
      </c>
      <c r="M6" s="19" t="s">
        <v>43</v>
      </c>
      <c r="N6" s="19" t="s">
        <v>42</v>
      </c>
      <c r="O6" s="19" t="s">
        <v>43</v>
      </c>
      <c r="P6" s="19" t="s">
        <v>42</v>
      </c>
      <c r="Q6" s="19" t="s">
        <v>43</v>
      </c>
      <c r="R6" s="19" t="s">
        <v>42</v>
      </c>
      <c r="S6" s="19" t="s">
        <v>43</v>
      </c>
      <c r="T6" s="19" t="s">
        <v>42</v>
      </c>
      <c r="U6" s="19" t="s">
        <v>43</v>
      </c>
      <c r="V6" s="19" t="s">
        <v>42</v>
      </c>
      <c r="W6" s="19" t="s">
        <v>43</v>
      </c>
      <c r="X6" s="19" t="s">
        <v>42</v>
      </c>
      <c r="Y6" s="19" t="s">
        <v>43</v>
      </c>
      <c r="Z6" s="19" t="s">
        <v>42</v>
      </c>
      <c r="AA6" s="19" t="s">
        <v>43</v>
      </c>
      <c r="AB6" s="19" t="s">
        <v>42</v>
      </c>
      <c r="AC6" s="19" t="s">
        <v>43</v>
      </c>
      <c r="AD6" s="19" t="s">
        <v>42</v>
      </c>
      <c r="AE6" s="19" t="s">
        <v>43</v>
      </c>
      <c r="AF6" s="19" t="s">
        <v>42</v>
      </c>
      <c r="AG6" s="19" t="s">
        <v>43</v>
      </c>
      <c r="AH6" s="19" t="s">
        <v>42</v>
      </c>
      <c r="AI6" s="19" t="s">
        <v>43</v>
      </c>
      <c r="AJ6" s="19" t="s">
        <v>42</v>
      </c>
      <c r="AK6" s="19" t="s">
        <v>43</v>
      </c>
      <c r="AL6" s="19" t="s">
        <v>42</v>
      </c>
      <c r="AM6" s="19" t="s">
        <v>43</v>
      </c>
      <c r="AN6" s="19" t="s">
        <v>42</v>
      </c>
      <c r="AO6" s="19" t="s">
        <v>43</v>
      </c>
      <c r="AP6" s="19" t="s">
        <v>42</v>
      </c>
      <c r="AQ6" s="19" t="s">
        <v>43</v>
      </c>
      <c r="AR6" s="19" t="s">
        <v>42</v>
      </c>
      <c r="AS6" s="19" t="s">
        <v>43</v>
      </c>
      <c r="AT6" s="19" t="s">
        <v>42</v>
      </c>
      <c r="AU6" s="19" t="s">
        <v>43</v>
      </c>
      <c r="AV6" s="19" t="s">
        <v>42</v>
      </c>
      <c r="AW6" s="19" t="s">
        <v>43</v>
      </c>
      <c r="AX6" s="19" t="s">
        <v>42</v>
      </c>
      <c r="AY6" s="19" t="s">
        <v>43</v>
      </c>
      <c r="AZ6" s="19" t="s">
        <v>42</v>
      </c>
      <c r="BA6" s="19" t="s">
        <v>43</v>
      </c>
      <c r="BB6" s="19" t="s">
        <v>42</v>
      </c>
      <c r="BC6" s="19" t="s">
        <v>43</v>
      </c>
      <c r="BD6" s="19" t="s">
        <v>42</v>
      </c>
      <c r="BE6" s="19" t="s">
        <v>43</v>
      </c>
      <c r="BF6" s="19" t="s">
        <v>42</v>
      </c>
      <c r="BG6" s="19" t="s">
        <v>43</v>
      </c>
      <c r="BH6" s="19" t="s">
        <v>42</v>
      </c>
      <c r="BI6" s="19" t="s">
        <v>43</v>
      </c>
      <c r="BJ6" s="19" t="s">
        <v>42</v>
      </c>
      <c r="BK6" s="21" t="s">
        <v>43</v>
      </c>
      <c r="BL6" s="19" t="s">
        <v>42</v>
      </c>
      <c r="BM6" s="21" t="s">
        <v>43</v>
      </c>
      <c r="BN6" s="19" t="s">
        <v>42</v>
      </c>
      <c r="BO6" s="21" t="s">
        <v>43</v>
      </c>
      <c r="BP6" s="19" t="s">
        <v>42</v>
      </c>
      <c r="BQ6" s="21" t="s">
        <v>43</v>
      </c>
      <c r="BR6" s="19" t="s">
        <v>42</v>
      </c>
      <c r="BS6" s="21" t="s">
        <v>43</v>
      </c>
      <c r="BT6" s="19" t="s">
        <v>42</v>
      </c>
      <c r="BU6" s="21" t="s">
        <v>43</v>
      </c>
      <c r="BV6" s="19" t="s">
        <v>42</v>
      </c>
      <c r="BW6" s="21" t="s">
        <v>43</v>
      </c>
    </row>
    <row r="7" spans="1:75" x14ac:dyDescent="0.25">
      <c r="A7" s="17"/>
      <c r="B7" s="20" t="s">
        <v>20</v>
      </c>
      <c r="C7" s="20" t="s">
        <v>19</v>
      </c>
      <c r="D7" s="20" t="s">
        <v>20</v>
      </c>
      <c r="E7" s="20" t="s">
        <v>19</v>
      </c>
      <c r="F7" s="20" t="s">
        <v>20</v>
      </c>
      <c r="G7" s="20" t="s">
        <v>19</v>
      </c>
      <c r="H7" s="20" t="s">
        <v>20</v>
      </c>
      <c r="I7" s="20" t="s">
        <v>19</v>
      </c>
      <c r="J7" s="20" t="s">
        <v>20</v>
      </c>
      <c r="K7" s="20" t="s">
        <v>19</v>
      </c>
      <c r="L7" s="20" t="s">
        <v>20</v>
      </c>
      <c r="M7" s="20" t="s">
        <v>19</v>
      </c>
      <c r="N7" s="20" t="s">
        <v>20</v>
      </c>
      <c r="O7" s="20" t="s">
        <v>19</v>
      </c>
      <c r="P7" s="20" t="s">
        <v>20</v>
      </c>
      <c r="Q7" s="20" t="s">
        <v>19</v>
      </c>
      <c r="R7" s="20" t="s">
        <v>20</v>
      </c>
      <c r="S7" s="20" t="s">
        <v>19</v>
      </c>
      <c r="T7" s="20" t="s">
        <v>20</v>
      </c>
      <c r="U7" s="20" t="s">
        <v>19</v>
      </c>
      <c r="V7" s="20" t="s">
        <v>20</v>
      </c>
      <c r="W7" s="20" t="s">
        <v>19</v>
      </c>
      <c r="X7" s="20" t="s">
        <v>20</v>
      </c>
      <c r="Y7" s="20" t="s">
        <v>19</v>
      </c>
      <c r="Z7" s="20" t="s">
        <v>20</v>
      </c>
      <c r="AA7" s="20" t="s">
        <v>19</v>
      </c>
      <c r="AB7" s="20" t="s">
        <v>20</v>
      </c>
      <c r="AC7" s="20" t="s">
        <v>19</v>
      </c>
      <c r="AD7" s="20" t="s">
        <v>20</v>
      </c>
      <c r="AE7" s="20" t="s">
        <v>19</v>
      </c>
      <c r="AF7" s="20" t="s">
        <v>20</v>
      </c>
      <c r="AG7" s="20" t="s">
        <v>19</v>
      </c>
      <c r="AH7" s="20" t="s">
        <v>20</v>
      </c>
      <c r="AI7" s="20" t="s">
        <v>19</v>
      </c>
      <c r="AJ7" s="20" t="s">
        <v>20</v>
      </c>
      <c r="AK7" s="20" t="s">
        <v>19</v>
      </c>
      <c r="AL7" s="20" t="s">
        <v>20</v>
      </c>
      <c r="AM7" s="20" t="s">
        <v>19</v>
      </c>
      <c r="AN7" s="20" t="s">
        <v>20</v>
      </c>
      <c r="AO7" s="20" t="s">
        <v>19</v>
      </c>
      <c r="AP7" s="20" t="s">
        <v>20</v>
      </c>
      <c r="AQ7" s="20" t="s">
        <v>19</v>
      </c>
      <c r="AR7" s="20" t="s">
        <v>20</v>
      </c>
      <c r="AS7" s="20" t="s">
        <v>19</v>
      </c>
      <c r="AT7" s="20" t="s">
        <v>20</v>
      </c>
      <c r="AU7" s="20" t="s">
        <v>19</v>
      </c>
      <c r="AV7" s="20" t="s">
        <v>20</v>
      </c>
      <c r="AW7" s="20" t="s">
        <v>19</v>
      </c>
      <c r="AX7" s="20" t="s">
        <v>20</v>
      </c>
      <c r="AY7" s="20" t="s">
        <v>19</v>
      </c>
      <c r="AZ7" s="20" t="s">
        <v>20</v>
      </c>
      <c r="BA7" s="20" t="s">
        <v>19</v>
      </c>
      <c r="BB7" s="20" t="s">
        <v>20</v>
      </c>
      <c r="BC7" s="20" t="s">
        <v>19</v>
      </c>
      <c r="BD7" s="20" t="s">
        <v>20</v>
      </c>
      <c r="BE7" s="20" t="s">
        <v>19</v>
      </c>
      <c r="BF7" s="20" t="s">
        <v>20</v>
      </c>
      <c r="BG7" s="20" t="s">
        <v>19</v>
      </c>
      <c r="BH7" s="20" t="s">
        <v>20</v>
      </c>
      <c r="BI7" s="20" t="s">
        <v>19</v>
      </c>
      <c r="BJ7" s="20" t="s">
        <v>20</v>
      </c>
      <c r="BK7" s="22" t="s">
        <v>19</v>
      </c>
      <c r="BL7" s="20" t="s">
        <v>20</v>
      </c>
      <c r="BM7" s="22" t="s">
        <v>19</v>
      </c>
      <c r="BN7" s="20" t="s">
        <v>20</v>
      </c>
      <c r="BO7" s="22" t="s">
        <v>19</v>
      </c>
      <c r="BP7" s="20" t="s">
        <v>20</v>
      </c>
      <c r="BQ7" s="22" t="s">
        <v>19</v>
      </c>
      <c r="BR7" s="20" t="s">
        <v>20</v>
      </c>
      <c r="BS7" s="22" t="s">
        <v>19</v>
      </c>
      <c r="BT7" s="20" t="s">
        <v>20</v>
      </c>
      <c r="BU7" s="22" t="s">
        <v>19</v>
      </c>
      <c r="BV7" s="20" t="s">
        <v>20</v>
      </c>
      <c r="BW7" s="22" t="s">
        <v>19</v>
      </c>
    </row>
    <row r="8" spans="1:75" x14ac:dyDescent="0.25">
      <c r="A8" s="23" t="s">
        <v>18</v>
      </c>
      <c r="B8" s="4">
        <v>23</v>
      </c>
      <c r="C8" s="4">
        <v>444</v>
      </c>
      <c r="D8" s="4">
        <v>21</v>
      </c>
      <c r="E8" s="4">
        <v>568</v>
      </c>
      <c r="F8" s="4">
        <v>23</v>
      </c>
      <c r="G8" s="4">
        <v>612</v>
      </c>
      <c r="H8" s="4">
        <v>26</v>
      </c>
      <c r="I8" s="4">
        <v>641</v>
      </c>
      <c r="J8" s="4">
        <v>25</v>
      </c>
      <c r="K8" s="4">
        <v>656</v>
      </c>
      <c r="L8" s="4">
        <v>22</v>
      </c>
      <c r="M8" s="4">
        <v>679</v>
      </c>
      <c r="N8" s="4">
        <v>13</v>
      </c>
      <c r="O8" s="4">
        <v>648</v>
      </c>
      <c r="P8" s="4">
        <v>15</v>
      </c>
      <c r="Q8" s="4">
        <v>647</v>
      </c>
      <c r="R8" s="4">
        <v>12</v>
      </c>
      <c r="S8" s="4">
        <v>621</v>
      </c>
      <c r="T8" s="4">
        <v>16</v>
      </c>
      <c r="U8" s="4">
        <v>664</v>
      </c>
      <c r="V8" s="4">
        <v>21</v>
      </c>
      <c r="W8" s="4">
        <v>667</v>
      </c>
      <c r="X8" s="4">
        <v>21</v>
      </c>
      <c r="Y8" s="4">
        <v>697</v>
      </c>
      <c r="Z8" s="4">
        <v>18</v>
      </c>
      <c r="AA8" s="4">
        <v>747</v>
      </c>
      <c r="AB8" s="4">
        <v>21</v>
      </c>
      <c r="AC8" s="4">
        <v>731</v>
      </c>
      <c r="AD8" s="4">
        <v>27</v>
      </c>
      <c r="AE8" s="4">
        <v>723</v>
      </c>
      <c r="AF8" s="12">
        <v>28</v>
      </c>
      <c r="AG8" s="4">
        <v>705</v>
      </c>
      <c r="AH8" s="4">
        <v>29</v>
      </c>
      <c r="AI8" s="4">
        <v>661</v>
      </c>
      <c r="AJ8" s="4">
        <v>32</v>
      </c>
      <c r="AK8" s="4">
        <v>654</v>
      </c>
      <c r="AL8" s="4">
        <v>27</v>
      </c>
      <c r="AM8" s="4">
        <v>578</v>
      </c>
      <c r="AN8" s="4">
        <v>27</v>
      </c>
      <c r="AO8" s="4">
        <v>484</v>
      </c>
      <c r="AP8" s="4">
        <v>35</v>
      </c>
      <c r="AQ8" s="4">
        <v>551</v>
      </c>
      <c r="AR8" s="4">
        <v>32</v>
      </c>
      <c r="AS8" s="4">
        <v>471</v>
      </c>
      <c r="AT8" s="4">
        <v>28</v>
      </c>
      <c r="AU8" s="4">
        <v>426</v>
      </c>
      <c r="AV8" s="4">
        <v>23</v>
      </c>
      <c r="AW8" s="4">
        <v>410</v>
      </c>
      <c r="AX8" s="4">
        <v>17</v>
      </c>
      <c r="AY8" s="4">
        <v>327</v>
      </c>
      <c r="AZ8" s="4">
        <v>20</v>
      </c>
      <c r="BA8" s="4">
        <v>316</v>
      </c>
      <c r="BB8" s="4">
        <v>18</v>
      </c>
      <c r="BC8" s="4">
        <v>301</v>
      </c>
      <c r="BD8" s="4">
        <v>18</v>
      </c>
      <c r="BE8" s="4">
        <v>309</v>
      </c>
      <c r="BF8" s="4">
        <v>23</v>
      </c>
      <c r="BG8" s="4">
        <v>300</v>
      </c>
      <c r="BH8" s="4">
        <v>22</v>
      </c>
      <c r="BI8" s="4">
        <v>287</v>
      </c>
      <c r="BJ8" s="12">
        <v>18</v>
      </c>
      <c r="BK8" s="4">
        <v>254</v>
      </c>
      <c r="BL8" s="12">
        <v>13</v>
      </c>
      <c r="BM8" s="4">
        <v>231</v>
      </c>
      <c r="BN8" s="12">
        <v>14</v>
      </c>
      <c r="BO8" s="4">
        <v>223</v>
      </c>
      <c r="BP8" s="12">
        <v>17</v>
      </c>
      <c r="BQ8" s="4">
        <v>221</v>
      </c>
      <c r="BR8" s="12">
        <v>18</v>
      </c>
      <c r="BS8" s="4">
        <v>221</v>
      </c>
      <c r="BT8" s="12">
        <v>19</v>
      </c>
      <c r="BU8" s="4">
        <v>240</v>
      </c>
      <c r="BV8" s="12">
        <v>20</v>
      </c>
      <c r="BW8" s="4">
        <v>217</v>
      </c>
    </row>
    <row r="9" spans="1:75" x14ac:dyDescent="0.25">
      <c r="A9" s="24" t="s">
        <v>17</v>
      </c>
      <c r="B9" s="4">
        <v>7</v>
      </c>
      <c r="C9" s="4">
        <v>1040</v>
      </c>
      <c r="D9" s="4">
        <v>8</v>
      </c>
      <c r="E9" s="4">
        <v>1233</v>
      </c>
      <c r="F9" s="4">
        <v>12</v>
      </c>
      <c r="G9" s="4">
        <v>1283</v>
      </c>
      <c r="H9" s="4">
        <v>15</v>
      </c>
      <c r="I9" s="4">
        <v>1349</v>
      </c>
      <c r="J9" s="4">
        <v>16</v>
      </c>
      <c r="K9" s="4">
        <v>1294</v>
      </c>
      <c r="L9" s="4">
        <v>15</v>
      </c>
      <c r="M9" s="4">
        <v>1249</v>
      </c>
      <c r="N9" s="4">
        <v>17</v>
      </c>
      <c r="O9" s="4">
        <v>1320</v>
      </c>
      <c r="P9" s="4">
        <v>16</v>
      </c>
      <c r="Q9" s="4">
        <v>1318</v>
      </c>
      <c r="R9" s="4">
        <v>20</v>
      </c>
      <c r="S9" s="4">
        <v>1357</v>
      </c>
      <c r="T9" s="4">
        <v>25</v>
      </c>
      <c r="U9" s="4">
        <v>1312</v>
      </c>
      <c r="V9" s="4">
        <v>25</v>
      </c>
      <c r="W9" s="4">
        <v>1257</v>
      </c>
      <c r="X9" s="4">
        <v>27</v>
      </c>
      <c r="Y9" s="4">
        <v>1327</v>
      </c>
      <c r="Z9" s="4">
        <v>33</v>
      </c>
      <c r="AA9" s="4">
        <v>1378</v>
      </c>
      <c r="AB9" s="4">
        <v>34</v>
      </c>
      <c r="AC9" s="4">
        <v>1386</v>
      </c>
      <c r="AD9" s="4">
        <v>33</v>
      </c>
      <c r="AE9" s="4">
        <v>1345</v>
      </c>
      <c r="AF9" s="12">
        <v>30</v>
      </c>
      <c r="AG9" s="4">
        <v>1210</v>
      </c>
      <c r="AH9" s="4">
        <v>35</v>
      </c>
      <c r="AI9" s="4">
        <v>1164</v>
      </c>
      <c r="AJ9" s="4">
        <v>39</v>
      </c>
      <c r="AK9" s="4">
        <v>1104</v>
      </c>
      <c r="AL9" s="4">
        <v>43</v>
      </c>
      <c r="AM9" s="4">
        <v>908</v>
      </c>
      <c r="AN9" s="4">
        <v>39</v>
      </c>
      <c r="AO9" s="4">
        <v>883</v>
      </c>
      <c r="AP9" s="4">
        <v>41</v>
      </c>
      <c r="AQ9" s="4">
        <v>924</v>
      </c>
      <c r="AR9" s="4">
        <v>29</v>
      </c>
      <c r="AS9" s="4">
        <v>578</v>
      </c>
      <c r="AT9" s="4">
        <v>31</v>
      </c>
      <c r="AU9" s="4">
        <v>637</v>
      </c>
      <c r="AV9" s="4">
        <v>30</v>
      </c>
      <c r="AW9" s="4">
        <v>616</v>
      </c>
      <c r="AX9" s="4">
        <v>36</v>
      </c>
      <c r="AY9" s="4">
        <v>586</v>
      </c>
      <c r="AZ9" s="4">
        <v>32</v>
      </c>
      <c r="BA9" s="4">
        <v>592</v>
      </c>
      <c r="BB9" s="4">
        <v>33</v>
      </c>
      <c r="BC9" s="4">
        <v>576</v>
      </c>
      <c r="BD9" s="4">
        <v>27</v>
      </c>
      <c r="BE9" s="4">
        <v>508</v>
      </c>
      <c r="BF9" s="4">
        <v>20</v>
      </c>
      <c r="BG9" s="4">
        <v>443</v>
      </c>
      <c r="BH9" s="4">
        <v>12</v>
      </c>
      <c r="BI9" s="4">
        <v>332</v>
      </c>
      <c r="BJ9" s="12">
        <v>9</v>
      </c>
      <c r="BK9" s="4">
        <v>321</v>
      </c>
      <c r="BL9" s="12">
        <v>7</v>
      </c>
      <c r="BM9" s="4">
        <v>291</v>
      </c>
      <c r="BN9" s="12">
        <v>5</v>
      </c>
      <c r="BO9" s="4">
        <v>266</v>
      </c>
      <c r="BP9" s="12">
        <v>5</v>
      </c>
      <c r="BQ9" s="4">
        <v>249</v>
      </c>
      <c r="BR9" s="12">
        <v>8</v>
      </c>
      <c r="BS9" s="4">
        <v>259</v>
      </c>
      <c r="BT9" s="12">
        <v>8</v>
      </c>
      <c r="BU9" s="4">
        <v>232</v>
      </c>
      <c r="BV9" s="12">
        <v>7</v>
      </c>
      <c r="BW9" s="4">
        <v>216</v>
      </c>
    </row>
    <row r="10" spans="1:75" x14ac:dyDescent="0.25">
      <c r="A10" s="24" t="s">
        <v>16</v>
      </c>
      <c r="B10" s="4">
        <v>27</v>
      </c>
      <c r="C10" s="4">
        <v>1356</v>
      </c>
      <c r="D10" s="4">
        <v>29</v>
      </c>
      <c r="E10" s="4">
        <v>1580</v>
      </c>
      <c r="F10" s="4">
        <v>24</v>
      </c>
      <c r="G10" s="4">
        <v>1691</v>
      </c>
      <c r="H10" s="4">
        <v>22</v>
      </c>
      <c r="I10" s="4">
        <v>1765</v>
      </c>
      <c r="J10" s="4">
        <v>20</v>
      </c>
      <c r="K10" s="4">
        <v>1731</v>
      </c>
      <c r="L10" s="4">
        <v>27</v>
      </c>
      <c r="M10" s="4">
        <v>1719</v>
      </c>
      <c r="N10" s="4">
        <v>34</v>
      </c>
      <c r="O10" s="4">
        <v>1628</v>
      </c>
      <c r="P10" s="4">
        <v>32</v>
      </c>
      <c r="Q10" s="4">
        <v>1431</v>
      </c>
      <c r="R10" s="4">
        <v>28</v>
      </c>
      <c r="S10" s="4">
        <v>1325</v>
      </c>
      <c r="T10" s="4">
        <v>21</v>
      </c>
      <c r="U10" s="4">
        <v>1258</v>
      </c>
      <c r="V10" s="4">
        <v>16</v>
      </c>
      <c r="W10" s="4">
        <v>1243</v>
      </c>
      <c r="X10" s="4">
        <v>19</v>
      </c>
      <c r="Y10" s="4">
        <v>1250</v>
      </c>
      <c r="Z10" s="4">
        <v>19</v>
      </c>
      <c r="AA10" s="4">
        <v>1266</v>
      </c>
      <c r="AB10" s="4">
        <v>18</v>
      </c>
      <c r="AC10" s="4">
        <v>1218</v>
      </c>
      <c r="AD10" s="4">
        <v>24</v>
      </c>
      <c r="AE10" s="4">
        <v>1187</v>
      </c>
      <c r="AF10" s="12">
        <v>28</v>
      </c>
      <c r="AG10" s="4">
        <v>1175</v>
      </c>
      <c r="AH10" s="4">
        <v>32</v>
      </c>
      <c r="AI10" s="4">
        <v>1154</v>
      </c>
      <c r="AJ10" s="4">
        <v>21</v>
      </c>
      <c r="AK10" s="4">
        <v>1094</v>
      </c>
      <c r="AL10" s="4">
        <v>22</v>
      </c>
      <c r="AM10" s="4">
        <v>1009</v>
      </c>
      <c r="AN10" s="4">
        <v>21</v>
      </c>
      <c r="AO10" s="4">
        <v>935</v>
      </c>
      <c r="AP10" s="4">
        <v>21</v>
      </c>
      <c r="AQ10" s="4">
        <v>913</v>
      </c>
      <c r="AR10" s="4">
        <v>20</v>
      </c>
      <c r="AS10" s="4">
        <v>762</v>
      </c>
      <c r="AT10" s="4">
        <v>20</v>
      </c>
      <c r="AU10" s="4">
        <v>683</v>
      </c>
      <c r="AV10" s="4">
        <v>21</v>
      </c>
      <c r="AW10" s="4">
        <v>669</v>
      </c>
      <c r="AX10" s="4">
        <v>17</v>
      </c>
      <c r="AY10" s="4">
        <v>612</v>
      </c>
      <c r="AZ10" s="4">
        <v>15</v>
      </c>
      <c r="BA10" s="4">
        <v>576</v>
      </c>
      <c r="BB10" s="4">
        <v>15</v>
      </c>
      <c r="BC10" s="4">
        <v>545</v>
      </c>
      <c r="BD10" s="4">
        <v>12</v>
      </c>
      <c r="BE10" s="4">
        <v>527</v>
      </c>
      <c r="BF10" s="4">
        <v>10</v>
      </c>
      <c r="BG10" s="4">
        <v>527</v>
      </c>
      <c r="BH10" s="4">
        <v>10</v>
      </c>
      <c r="BI10" s="4">
        <v>517</v>
      </c>
      <c r="BJ10" s="12">
        <v>12</v>
      </c>
      <c r="BK10" s="4">
        <v>482</v>
      </c>
      <c r="BL10" s="12">
        <v>10</v>
      </c>
      <c r="BM10" s="4">
        <v>458</v>
      </c>
      <c r="BN10" s="12">
        <v>14</v>
      </c>
      <c r="BO10" s="4">
        <v>459</v>
      </c>
      <c r="BP10" s="12">
        <v>20</v>
      </c>
      <c r="BQ10" s="4">
        <v>458</v>
      </c>
      <c r="BR10" s="12">
        <v>19</v>
      </c>
      <c r="BS10" s="4">
        <v>438</v>
      </c>
      <c r="BT10" s="12">
        <v>17</v>
      </c>
      <c r="BU10" s="4">
        <v>391</v>
      </c>
      <c r="BV10" s="12">
        <v>15</v>
      </c>
      <c r="BW10" s="4">
        <v>405</v>
      </c>
    </row>
    <row r="11" spans="1:75" x14ac:dyDescent="0.25">
      <c r="A11" s="24" t="s">
        <v>15</v>
      </c>
      <c r="B11" s="4">
        <v>2</v>
      </c>
      <c r="C11" s="4">
        <v>180</v>
      </c>
      <c r="D11" s="4">
        <v>1</v>
      </c>
      <c r="E11" s="4">
        <v>186</v>
      </c>
      <c r="F11" s="4">
        <v>6</v>
      </c>
      <c r="G11" s="4">
        <v>214</v>
      </c>
      <c r="H11" s="4">
        <v>3</v>
      </c>
      <c r="I11" s="4">
        <v>230</v>
      </c>
      <c r="J11" s="4">
        <v>3</v>
      </c>
      <c r="K11" s="4">
        <v>228</v>
      </c>
      <c r="L11" s="4">
        <v>2</v>
      </c>
      <c r="M11" s="4">
        <v>219</v>
      </c>
      <c r="N11" s="4">
        <v>2</v>
      </c>
      <c r="O11" s="4">
        <v>237</v>
      </c>
      <c r="P11" s="4">
        <v>3</v>
      </c>
      <c r="Q11" s="4">
        <v>239</v>
      </c>
      <c r="R11" s="4">
        <v>7</v>
      </c>
      <c r="S11" s="4">
        <v>261</v>
      </c>
      <c r="T11" s="4">
        <v>9</v>
      </c>
      <c r="U11" s="4">
        <v>274</v>
      </c>
      <c r="V11" s="4">
        <v>3</v>
      </c>
      <c r="W11" s="4">
        <v>209</v>
      </c>
      <c r="X11" s="4">
        <v>9</v>
      </c>
      <c r="Y11" s="4">
        <v>215</v>
      </c>
      <c r="Z11" s="4">
        <v>8</v>
      </c>
      <c r="AA11" s="4">
        <v>198</v>
      </c>
      <c r="AB11" s="4">
        <v>9</v>
      </c>
      <c r="AC11" s="4">
        <v>172</v>
      </c>
      <c r="AD11" s="4">
        <v>6</v>
      </c>
      <c r="AE11" s="4">
        <v>158</v>
      </c>
      <c r="AF11" s="12">
        <v>6</v>
      </c>
      <c r="AG11" s="4">
        <v>151</v>
      </c>
      <c r="AH11" s="4">
        <v>6</v>
      </c>
      <c r="AI11" s="4">
        <v>156</v>
      </c>
      <c r="AJ11" s="4">
        <v>4</v>
      </c>
      <c r="AK11" s="4">
        <v>159</v>
      </c>
      <c r="AL11" s="4">
        <v>1</v>
      </c>
      <c r="AM11" s="4">
        <v>135</v>
      </c>
      <c r="AN11" s="4">
        <v>3</v>
      </c>
      <c r="AO11" s="4">
        <v>124</v>
      </c>
      <c r="AP11" s="4">
        <v>3</v>
      </c>
      <c r="AQ11" s="4">
        <v>129</v>
      </c>
      <c r="AR11" s="4">
        <v>3</v>
      </c>
      <c r="AS11" s="4">
        <v>130</v>
      </c>
      <c r="AT11" s="4">
        <v>2</v>
      </c>
      <c r="AU11" s="4">
        <v>92</v>
      </c>
      <c r="AV11" s="4">
        <v>1</v>
      </c>
      <c r="AW11" s="4">
        <v>92</v>
      </c>
      <c r="AX11" s="4">
        <v>1</v>
      </c>
      <c r="AY11" s="4">
        <v>85</v>
      </c>
      <c r="AZ11" s="4">
        <v>1</v>
      </c>
      <c r="BA11" s="4">
        <v>87</v>
      </c>
      <c r="BB11" s="4">
        <v>1</v>
      </c>
      <c r="BC11" s="4">
        <v>93</v>
      </c>
      <c r="BD11" s="4">
        <v>1</v>
      </c>
      <c r="BE11" s="4">
        <v>95</v>
      </c>
      <c r="BF11" s="4">
        <v>3</v>
      </c>
      <c r="BG11" s="4">
        <v>99</v>
      </c>
      <c r="BH11" s="4">
        <v>2</v>
      </c>
      <c r="BI11" s="4">
        <v>80</v>
      </c>
      <c r="BJ11" s="12">
        <v>2</v>
      </c>
      <c r="BK11" s="4">
        <v>77</v>
      </c>
      <c r="BL11" s="12">
        <v>1</v>
      </c>
      <c r="BM11" s="4">
        <v>70</v>
      </c>
      <c r="BN11" s="12">
        <v>1</v>
      </c>
      <c r="BO11" s="4">
        <v>62</v>
      </c>
      <c r="BP11" s="12"/>
      <c r="BQ11" s="4">
        <v>55</v>
      </c>
      <c r="BR11" s="12"/>
      <c r="BS11" s="4">
        <v>57</v>
      </c>
      <c r="BT11" s="12"/>
      <c r="BU11" s="4"/>
      <c r="BV11" s="12"/>
      <c r="BW11" s="4"/>
    </row>
    <row r="12" spans="1:75" x14ac:dyDescent="0.25">
      <c r="A12" s="24" t="s">
        <v>14</v>
      </c>
      <c r="B12" s="4">
        <v>18</v>
      </c>
      <c r="C12" s="4">
        <v>316</v>
      </c>
      <c r="D12" s="4">
        <v>15</v>
      </c>
      <c r="E12" s="4">
        <v>429</v>
      </c>
      <c r="F12" s="4">
        <v>14</v>
      </c>
      <c r="G12" s="4">
        <v>435</v>
      </c>
      <c r="H12" s="4">
        <v>14</v>
      </c>
      <c r="I12" s="4">
        <v>431</v>
      </c>
      <c r="J12" s="4">
        <v>10</v>
      </c>
      <c r="K12" s="4">
        <v>410</v>
      </c>
      <c r="L12" s="4">
        <v>7</v>
      </c>
      <c r="M12" s="4">
        <v>412</v>
      </c>
      <c r="N12" s="4">
        <v>9</v>
      </c>
      <c r="O12" s="4">
        <v>410</v>
      </c>
      <c r="P12" s="4">
        <v>10</v>
      </c>
      <c r="Q12" s="4">
        <v>387</v>
      </c>
      <c r="R12" s="4">
        <v>7</v>
      </c>
      <c r="S12" s="4">
        <v>391</v>
      </c>
      <c r="T12" s="4">
        <v>7</v>
      </c>
      <c r="U12" s="4">
        <v>389</v>
      </c>
      <c r="V12" s="4">
        <v>5</v>
      </c>
      <c r="W12" s="4">
        <v>332</v>
      </c>
      <c r="X12" s="4">
        <v>7</v>
      </c>
      <c r="Y12" s="4">
        <v>326</v>
      </c>
      <c r="Z12" s="4">
        <v>8</v>
      </c>
      <c r="AA12" s="4">
        <v>299</v>
      </c>
      <c r="AB12" s="4">
        <v>6</v>
      </c>
      <c r="AC12" s="4">
        <v>248</v>
      </c>
      <c r="AD12" s="4">
        <v>5</v>
      </c>
      <c r="AE12" s="4">
        <v>241</v>
      </c>
      <c r="AF12" s="12">
        <v>6</v>
      </c>
      <c r="AG12" s="4">
        <v>243</v>
      </c>
      <c r="AH12" s="4">
        <v>6</v>
      </c>
      <c r="AI12" s="4">
        <v>233</v>
      </c>
      <c r="AJ12" s="4">
        <v>5</v>
      </c>
      <c r="AK12" s="4">
        <v>167</v>
      </c>
      <c r="AL12" s="4">
        <v>6</v>
      </c>
      <c r="AM12" s="4">
        <v>161</v>
      </c>
      <c r="AN12" s="4">
        <v>6</v>
      </c>
      <c r="AO12" s="4">
        <v>148</v>
      </c>
      <c r="AP12" s="4">
        <v>6</v>
      </c>
      <c r="AQ12" s="4">
        <v>151</v>
      </c>
      <c r="AR12" s="4">
        <v>5</v>
      </c>
      <c r="AS12" s="4">
        <v>149</v>
      </c>
      <c r="AT12" s="4">
        <v>5</v>
      </c>
      <c r="AU12" s="4">
        <v>135</v>
      </c>
      <c r="AV12" s="4">
        <v>3</v>
      </c>
      <c r="AW12" s="4">
        <v>140</v>
      </c>
      <c r="AX12" s="4">
        <v>5</v>
      </c>
      <c r="AY12" s="4">
        <v>129</v>
      </c>
      <c r="AZ12" s="4">
        <v>4</v>
      </c>
      <c r="BA12" s="4">
        <v>130</v>
      </c>
      <c r="BB12" s="4">
        <v>3</v>
      </c>
      <c r="BC12" s="4">
        <v>133</v>
      </c>
      <c r="BD12" s="4">
        <v>4</v>
      </c>
      <c r="BE12" s="4">
        <v>129</v>
      </c>
      <c r="BF12" s="4">
        <v>6</v>
      </c>
      <c r="BG12" s="4">
        <v>127</v>
      </c>
      <c r="BH12" s="4">
        <v>6</v>
      </c>
      <c r="BI12" s="4">
        <v>114</v>
      </c>
      <c r="BJ12" s="12">
        <v>5</v>
      </c>
      <c r="BK12" s="4">
        <v>100</v>
      </c>
      <c r="BL12" s="12">
        <v>3</v>
      </c>
      <c r="BM12" s="4">
        <v>92</v>
      </c>
      <c r="BN12" s="12">
        <v>3</v>
      </c>
      <c r="BO12" s="4">
        <v>90</v>
      </c>
      <c r="BP12" s="12">
        <v>4</v>
      </c>
      <c r="BQ12" s="4">
        <v>74</v>
      </c>
      <c r="BR12" s="12">
        <v>5</v>
      </c>
      <c r="BS12" s="4">
        <v>79</v>
      </c>
      <c r="BT12" s="12"/>
      <c r="BU12" s="4"/>
      <c r="BV12" s="12"/>
      <c r="BW12" s="4"/>
    </row>
    <row r="13" spans="1:75" x14ac:dyDescent="0.25">
      <c r="A13" s="24" t="s">
        <v>44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2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12"/>
      <c r="BK13" s="4"/>
      <c r="BL13" s="12"/>
      <c r="BM13" s="4"/>
      <c r="BN13" s="12"/>
      <c r="BO13" s="4"/>
      <c r="BP13" s="12"/>
      <c r="BQ13" s="4"/>
      <c r="BR13" s="12"/>
      <c r="BS13" s="4"/>
      <c r="BT13" s="12">
        <v>5</v>
      </c>
      <c r="BU13" s="4">
        <v>129</v>
      </c>
      <c r="BV13" s="12">
        <v>6</v>
      </c>
      <c r="BW13" s="4">
        <v>124</v>
      </c>
    </row>
    <row r="14" spans="1:75" x14ac:dyDescent="0.25">
      <c r="A14" s="24" t="s">
        <v>13</v>
      </c>
      <c r="B14" s="4">
        <v>4</v>
      </c>
      <c r="C14" s="4">
        <v>638</v>
      </c>
      <c r="D14" s="4">
        <v>5</v>
      </c>
      <c r="E14" s="4">
        <v>722</v>
      </c>
      <c r="F14" s="4">
        <v>5</v>
      </c>
      <c r="G14" s="4">
        <v>751</v>
      </c>
      <c r="H14" s="4">
        <v>7</v>
      </c>
      <c r="I14" s="4">
        <v>786</v>
      </c>
      <c r="J14" s="4">
        <v>6</v>
      </c>
      <c r="K14" s="4">
        <v>825</v>
      </c>
      <c r="L14" s="4">
        <v>4</v>
      </c>
      <c r="M14" s="4">
        <v>855</v>
      </c>
      <c r="N14" s="4">
        <v>7</v>
      </c>
      <c r="O14" s="4">
        <v>867</v>
      </c>
      <c r="P14" s="4">
        <v>13</v>
      </c>
      <c r="Q14" s="4">
        <v>958</v>
      </c>
      <c r="R14" s="4">
        <v>13</v>
      </c>
      <c r="S14" s="4">
        <v>1004</v>
      </c>
      <c r="T14" s="4">
        <v>11</v>
      </c>
      <c r="U14" s="4">
        <v>1041</v>
      </c>
      <c r="V14" s="4">
        <v>10</v>
      </c>
      <c r="W14" s="4">
        <v>965</v>
      </c>
      <c r="X14" s="4">
        <v>14</v>
      </c>
      <c r="Y14" s="4">
        <v>972</v>
      </c>
      <c r="Z14" s="4">
        <v>14</v>
      </c>
      <c r="AA14" s="4">
        <v>964</v>
      </c>
      <c r="AB14" s="4">
        <v>18</v>
      </c>
      <c r="AC14" s="4">
        <v>940</v>
      </c>
      <c r="AD14" s="4">
        <v>20</v>
      </c>
      <c r="AE14" s="4">
        <v>950</v>
      </c>
      <c r="AF14" s="12">
        <v>21</v>
      </c>
      <c r="AG14" s="4">
        <v>1001</v>
      </c>
      <c r="AH14" s="4">
        <v>20</v>
      </c>
      <c r="AI14" s="4">
        <v>936</v>
      </c>
      <c r="AJ14" s="4">
        <v>23</v>
      </c>
      <c r="AK14" s="4">
        <v>984</v>
      </c>
      <c r="AL14" s="4">
        <v>27</v>
      </c>
      <c r="AM14" s="4">
        <v>984</v>
      </c>
      <c r="AN14" s="4">
        <v>25</v>
      </c>
      <c r="AO14" s="4">
        <v>924</v>
      </c>
      <c r="AP14" s="4">
        <v>27</v>
      </c>
      <c r="AQ14" s="4">
        <v>982</v>
      </c>
      <c r="AR14" s="4">
        <v>28</v>
      </c>
      <c r="AS14" s="4">
        <v>967</v>
      </c>
      <c r="AT14" s="4">
        <v>10</v>
      </c>
      <c r="AU14" s="4">
        <v>397</v>
      </c>
      <c r="AV14" s="4">
        <v>8</v>
      </c>
      <c r="AW14" s="4">
        <v>375</v>
      </c>
      <c r="AX14" s="4">
        <v>6</v>
      </c>
      <c r="AY14" s="4">
        <v>380</v>
      </c>
      <c r="AZ14" s="4">
        <v>7</v>
      </c>
      <c r="BA14" s="4">
        <v>390</v>
      </c>
      <c r="BB14" s="4">
        <v>5</v>
      </c>
      <c r="BC14" s="4">
        <v>347</v>
      </c>
      <c r="BD14" s="4">
        <v>6</v>
      </c>
      <c r="BE14" s="4">
        <v>348</v>
      </c>
      <c r="BF14" s="4">
        <v>6</v>
      </c>
      <c r="BG14" s="4">
        <v>339</v>
      </c>
      <c r="BH14" s="4">
        <v>4</v>
      </c>
      <c r="BI14" s="4">
        <v>262</v>
      </c>
      <c r="BJ14" s="12">
        <v>6</v>
      </c>
      <c r="BK14" s="4">
        <v>218</v>
      </c>
      <c r="BL14" s="12">
        <v>5</v>
      </c>
      <c r="BM14" s="4">
        <v>209</v>
      </c>
      <c r="BN14" s="12">
        <v>6</v>
      </c>
      <c r="BO14" s="4">
        <v>208</v>
      </c>
      <c r="BP14" s="12">
        <v>5</v>
      </c>
      <c r="BQ14" s="4">
        <v>190</v>
      </c>
      <c r="BR14" s="12">
        <v>5</v>
      </c>
      <c r="BS14" s="4">
        <v>193</v>
      </c>
      <c r="BT14" s="12">
        <v>4</v>
      </c>
      <c r="BU14" s="4">
        <v>197</v>
      </c>
      <c r="BV14" s="12">
        <v>3</v>
      </c>
      <c r="BW14" s="4">
        <v>180</v>
      </c>
    </row>
    <row r="15" spans="1:75" x14ac:dyDescent="0.25">
      <c r="A15" s="24" t="s">
        <v>12</v>
      </c>
      <c r="B15" s="4">
        <v>6</v>
      </c>
      <c r="C15" s="4">
        <v>325</v>
      </c>
      <c r="D15" s="4">
        <v>5</v>
      </c>
      <c r="E15" s="4">
        <v>372</v>
      </c>
      <c r="F15" s="4">
        <v>6</v>
      </c>
      <c r="G15" s="4">
        <v>382</v>
      </c>
      <c r="H15" s="4">
        <v>5</v>
      </c>
      <c r="I15" s="4">
        <v>413</v>
      </c>
      <c r="J15" s="4">
        <v>4</v>
      </c>
      <c r="K15" s="4">
        <v>423</v>
      </c>
      <c r="L15" s="4">
        <v>2</v>
      </c>
      <c r="M15" s="4">
        <v>447</v>
      </c>
      <c r="N15" s="4">
        <v>3</v>
      </c>
      <c r="O15" s="4">
        <v>423</v>
      </c>
      <c r="P15" s="4">
        <v>3</v>
      </c>
      <c r="Q15" s="4">
        <v>420</v>
      </c>
      <c r="R15" s="4">
        <v>4</v>
      </c>
      <c r="S15" s="4">
        <v>396</v>
      </c>
      <c r="T15" s="4">
        <v>9</v>
      </c>
      <c r="U15" s="4">
        <v>420</v>
      </c>
      <c r="V15" s="4">
        <v>5</v>
      </c>
      <c r="W15" s="4">
        <v>371</v>
      </c>
      <c r="X15" s="4">
        <v>3</v>
      </c>
      <c r="Y15" s="4">
        <v>339</v>
      </c>
      <c r="Z15" s="4">
        <v>3</v>
      </c>
      <c r="AA15" s="4">
        <v>333</v>
      </c>
      <c r="AB15" s="4">
        <v>4</v>
      </c>
      <c r="AC15" s="4">
        <v>319</v>
      </c>
      <c r="AD15" s="4">
        <v>6</v>
      </c>
      <c r="AE15" s="4">
        <v>337</v>
      </c>
      <c r="AF15" s="12">
        <v>7</v>
      </c>
      <c r="AG15" s="4">
        <v>350</v>
      </c>
      <c r="AH15" s="4">
        <v>8</v>
      </c>
      <c r="AI15" s="4">
        <v>328</v>
      </c>
      <c r="AJ15" s="4">
        <v>10</v>
      </c>
      <c r="AK15" s="4">
        <v>351</v>
      </c>
      <c r="AL15" s="4">
        <v>7</v>
      </c>
      <c r="AM15" s="4">
        <v>305</v>
      </c>
      <c r="AN15" s="4">
        <v>5</v>
      </c>
      <c r="AO15" s="4">
        <v>204</v>
      </c>
      <c r="AP15" s="4">
        <v>4</v>
      </c>
      <c r="AQ15" s="4">
        <v>201</v>
      </c>
      <c r="AR15" s="4">
        <v>3</v>
      </c>
      <c r="AS15" s="4">
        <v>174</v>
      </c>
      <c r="AT15" s="4">
        <v>4</v>
      </c>
      <c r="AU15" s="4">
        <v>179</v>
      </c>
      <c r="AV15" s="4">
        <v>4</v>
      </c>
      <c r="AW15" s="4">
        <v>179</v>
      </c>
      <c r="AX15" s="4">
        <v>3</v>
      </c>
      <c r="AY15" s="4">
        <v>172</v>
      </c>
      <c r="AZ15" s="4">
        <v>4</v>
      </c>
      <c r="BA15" s="4">
        <v>170</v>
      </c>
      <c r="BB15" s="4">
        <v>4</v>
      </c>
      <c r="BC15" s="4">
        <v>151</v>
      </c>
      <c r="BD15" s="4">
        <v>4</v>
      </c>
      <c r="BE15" s="4">
        <v>146</v>
      </c>
      <c r="BF15" s="4">
        <v>4</v>
      </c>
      <c r="BG15" s="4">
        <v>142</v>
      </c>
      <c r="BH15" s="4">
        <v>4</v>
      </c>
      <c r="BI15" s="4">
        <v>112</v>
      </c>
      <c r="BJ15" s="12">
        <v>5</v>
      </c>
      <c r="BK15" s="4">
        <v>98</v>
      </c>
      <c r="BL15" s="12">
        <v>1</v>
      </c>
      <c r="BM15" s="4">
        <v>84</v>
      </c>
      <c r="BN15" s="12">
        <v>1</v>
      </c>
      <c r="BO15" s="4">
        <v>84</v>
      </c>
      <c r="BP15" s="12">
        <v>3</v>
      </c>
      <c r="BQ15" s="4">
        <v>84</v>
      </c>
      <c r="BR15" s="12">
        <v>3</v>
      </c>
      <c r="BS15" s="4">
        <v>85</v>
      </c>
      <c r="BT15" s="12">
        <v>2</v>
      </c>
      <c r="BU15" s="4">
        <v>77</v>
      </c>
      <c r="BV15" s="12">
        <v>2</v>
      </c>
      <c r="BW15" s="4">
        <v>75</v>
      </c>
    </row>
    <row r="16" spans="1:75" x14ac:dyDescent="0.25">
      <c r="A16" s="24" t="s">
        <v>11</v>
      </c>
      <c r="B16" s="4">
        <v>9</v>
      </c>
      <c r="C16" s="4">
        <v>563</v>
      </c>
      <c r="D16" s="4">
        <v>8</v>
      </c>
      <c r="E16" s="4">
        <v>635</v>
      </c>
      <c r="F16" s="4">
        <v>12</v>
      </c>
      <c r="G16" s="4">
        <v>664</v>
      </c>
      <c r="H16" s="4">
        <v>13</v>
      </c>
      <c r="I16" s="4">
        <v>651</v>
      </c>
      <c r="J16" s="4">
        <v>14</v>
      </c>
      <c r="K16" s="4">
        <v>645</v>
      </c>
      <c r="L16" s="4">
        <v>13</v>
      </c>
      <c r="M16" s="4">
        <v>641</v>
      </c>
      <c r="N16" s="4">
        <v>12</v>
      </c>
      <c r="O16" s="4">
        <v>622</v>
      </c>
      <c r="P16" s="4">
        <v>10</v>
      </c>
      <c r="Q16" s="4">
        <v>606</v>
      </c>
      <c r="R16" s="4">
        <v>8</v>
      </c>
      <c r="S16" s="4">
        <v>593</v>
      </c>
      <c r="T16" s="4">
        <v>5</v>
      </c>
      <c r="U16" s="4">
        <v>587</v>
      </c>
      <c r="V16" s="4">
        <v>7</v>
      </c>
      <c r="W16" s="4">
        <v>348</v>
      </c>
      <c r="X16" s="4">
        <v>9</v>
      </c>
      <c r="Y16" s="4">
        <v>361</v>
      </c>
      <c r="Z16" s="4">
        <v>8</v>
      </c>
      <c r="AA16" s="4">
        <v>354</v>
      </c>
      <c r="AB16" s="4">
        <v>6</v>
      </c>
      <c r="AC16" s="4">
        <v>358</v>
      </c>
      <c r="AD16" s="4">
        <v>10</v>
      </c>
      <c r="AE16" s="4">
        <v>348</v>
      </c>
      <c r="AF16" s="12">
        <v>14</v>
      </c>
      <c r="AG16" s="4">
        <v>342</v>
      </c>
      <c r="AH16" s="4">
        <v>15</v>
      </c>
      <c r="AI16" s="4">
        <v>327</v>
      </c>
      <c r="AJ16" s="4">
        <v>10</v>
      </c>
      <c r="AK16" s="4">
        <v>346</v>
      </c>
      <c r="AL16" s="4">
        <v>7</v>
      </c>
      <c r="AM16" s="4">
        <v>257</v>
      </c>
      <c r="AN16" s="4">
        <v>7</v>
      </c>
      <c r="AO16" s="4">
        <v>206</v>
      </c>
      <c r="AP16" s="4">
        <v>9</v>
      </c>
      <c r="AQ16" s="4">
        <v>214</v>
      </c>
      <c r="AR16" s="4">
        <v>8</v>
      </c>
      <c r="AS16" s="4">
        <v>207</v>
      </c>
      <c r="AT16" s="4">
        <v>11</v>
      </c>
      <c r="AU16" s="4">
        <v>129</v>
      </c>
      <c r="AV16" s="4">
        <v>8</v>
      </c>
      <c r="AW16" s="4">
        <v>128</v>
      </c>
      <c r="AX16" s="4">
        <v>9</v>
      </c>
      <c r="AY16" s="4">
        <v>120</v>
      </c>
      <c r="AZ16" s="4">
        <v>8</v>
      </c>
      <c r="BA16" s="4">
        <v>117</v>
      </c>
      <c r="BB16" s="4">
        <v>7</v>
      </c>
      <c r="BC16" s="4">
        <v>107</v>
      </c>
      <c r="BD16" s="4">
        <v>5</v>
      </c>
      <c r="BE16" s="4">
        <v>111</v>
      </c>
      <c r="BF16" s="4">
        <v>5</v>
      </c>
      <c r="BG16" s="4">
        <v>106</v>
      </c>
      <c r="BH16" s="4">
        <v>5</v>
      </c>
      <c r="BI16" s="4">
        <v>106</v>
      </c>
      <c r="BJ16" s="12">
        <v>5</v>
      </c>
      <c r="BK16" s="4">
        <v>93</v>
      </c>
      <c r="BL16" s="12">
        <v>4</v>
      </c>
      <c r="BM16" s="4">
        <v>89</v>
      </c>
      <c r="BN16" s="12">
        <v>4</v>
      </c>
      <c r="BO16" s="4">
        <v>88</v>
      </c>
      <c r="BP16" s="12">
        <v>4</v>
      </c>
      <c r="BQ16" s="4">
        <v>86</v>
      </c>
      <c r="BR16" s="12">
        <v>6</v>
      </c>
      <c r="BS16" s="4">
        <v>106</v>
      </c>
      <c r="BT16" s="12">
        <v>7</v>
      </c>
      <c r="BU16" s="4">
        <v>103</v>
      </c>
      <c r="BV16" s="12">
        <v>6</v>
      </c>
      <c r="BW16" s="4">
        <v>89</v>
      </c>
    </row>
    <row r="17" spans="1:75" x14ac:dyDescent="0.25">
      <c r="A17" s="24" t="s">
        <v>10</v>
      </c>
      <c r="B17" s="4">
        <v>8</v>
      </c>
      <c r="C17" s="4">
        <v>325</v>
      </c>
      <c r="D17" s="4">
        <v>7</v>
      </c>
      <c r="E17" s="4">
        <v>367</v>
      </c>
      <c r="F17" s="4">
        <v>8</v>
      </c>
      <c r="G17" s="4">
        <v>384</v>
      </c>
      <c r="H17" s="4">
        <v>8</v>
      </c>
      <c r="I17" s="4">
        <v>394</v>
      </c>
      <c r="J17" s="4">
        <v>6</v>
      </c>
      <c r="K17" s="4">
        <v>374</v>
      </c>
      <c r="L17" s="4">
        <v>5</v>
      </c>
      <c r="M17" s="4">
        <v>382</v>
      </c>
      <c r="N17" s="4">
        <v>3</v>
      </c>
      <c r="O17" s="4">
        <v>382</v>
      </c>
      <c r="P17" s="4">
        <v>6</v>
      </c>
      <c r="Q17" s="4">
        <v>374</v>
      </c>
      <c r="R17" s="4">
        <v>6</v>
      </c>
      <c r="S17" s="4">
        <v>383</v>
      </c>
      <c r="T17" s="4">
        <v>8</v>
      </c>
      <c r="U17" s="4">
        <v>379</v>
      </c>
      <c r="V17" s="4">
        <v>9</v>
      </c>
      <c r="W17" s="4">
        <v>364</v>
      </c>
      <c r="X17" s="4">
        <v>10</v>
      </c>
      <c r="Y17" s="4">
        <v>370</v>
      </c>
      <c r="Z17" s="4">
        <v>12</v>
      </c>
      <c r="AA17" s="4">
        <v>362</v>
      </c>
      <c r="AB17" s="4">
        <v>9</v>
      </c>
      <c r="AC17" s="4">
        <v>351</v>
      </c>
      <c r="AD17" s="4">
        <v>8</v>
      </c>
      <c r="AE17" s="4">
        <v>351</v>
      </c>
      <c r="AF17" s="12">
        <v>12</v>
      </c>
      <c r="AG17" s="4">
        <v>363</v>
      </c>
      <c r="AH17" s="4">
        <v>13</v>
      </c>
      <c r="AI17" s="4">
        <v>354</v>
      </c>
      <c r="AJ17" s="4">
        <v>12</v>
      </c>
      <c r="AK17" s="4">
        <v>355</v>
      </c>
      <c r="AL17" s="4">
        <v>16</v>
      </c>
      <c r="AM17" s="4">
        <v>333</v>
      </c>
      <c r="AN17" s="4">
        <v>14</v>
      </c>
      <c r="AO17" s="4">
        <v>207</v>
      </c>
      <c r="AP17" s="4">
        <v>17</v>
      </c>
      <c r="AQ17" s="4">
        <v>220</v>
      </c>
      <c r="AR17" s="4">
        <v>15</v>
      </c>
      <c r="AS17" s="4">
        <v>209</v>
      </c>
      <c r="AT17" s="4">
        <v>14</v>
      </c>
      <c r="AU17" s="4">
        <v>185</v>
      </c>
      <c r="AV17" s="4">
        <v>17</v>
      </c>
      <c r="AW17" s="4">
        <v>185</v>
      </c>
      <c r="AX17" s="4">
        <v>16</v>
      </c>
      <c r="AY17" s="4">
        <v>178</v>
      </c>
      <c r="AZ17" s="4">
        <v>10</v>
      </c>
      <c r="BA17" s="4">
        <v>158</v>
      </c>
      <c r="BB17" s="4">
        <v>10</v>
      </c>
      <c r="BC17" s="4">
        <v>155</v>
      </c>
      <c r="BD17" s="4">
        <v>9</v>
      </c>
      <c r="BE17" s="4">
        <v>154</v>
      </c>
      <c r="BF17" s="4">
        <v>7</v>
      </c>
      <c r="BG17" s="4">
        <v>149</v>
      </c>
      <c r="BH17" s="4">
        <v>5</v>
      </c>
      <c r="BI17" s="4">
        <v>125</v>
      </c>
      <c r="BJ17" s="12">
        <v>4</v>
      </c>
      <c r="BK17" s="4">
        <v>120</v>
      </c>
      <c r="BL17" s="12">
        <v>4</v>
      </c>
      <c r="BM17" s="4">
        <v>114</v>
      </c>
      <c r="BN17" s="12">
        <v>5</v>
      </c>
      <c r="BO17" s="4">
        <v>106</v>
      </c>
      <c r="BP17" s="12">
        <v>6</v>
      </c>
      <c r="BQ17" s="4">
        <v>108</v>
      </c>
      <c r="BR17" s="12">
        <v>4</v>
      </c>
      <c r="BS17" s="4">
        <v>110</v>
      </c>
      <c r="BT17" s="12">
        <v>6</v>
      </c>
      <c r="BU17" s="4">
        <v>101</v>
      </c>
      <c r="BV17" s="12">
        <v>6</v>
      </c>
      <c r="BW17" s="4">
        <v>87</v>
      </c>
    </row>
    <row r="18" spans="1:75" x14ac:dyDescent="0.25">
      <c r="A18" s="24" t="s">
        <v>9</v>
      </c>
      <c r="B18" s="4"/>
      <c r="C18" s="4">
        <v>276</v>
      </c>
      <c r="D18" s="4"/>
      <c r="E18" s="4">
        <v>271</v>
      </c>
      <c r="F18" s="4"/>
      <c r="G18" s="4">
        <v>273</v>
      </c>
      <c r="H18" s="4">
        <v>1</v>
      </c>
      <c r="I18" s="4">
        <v>280</v>
      </c>
      <c r="J18" s="4">
        <v>3</v>
      </c>
      <c r="K18" s="4">
        <v>289</v>
      </c>
      <c r="L18" s="4">
        <v>3</v>
      </c>
      <c r="M18" s="4">
        <v>282</v>
      </c>
      <c r="N18" s="4">
        <v>2</v>
      </c>
      <c r="O18" s="4">
        <v>276</v>
      </c>
      <c r="P18" s="4">
        <v>1</v>
      </c>
      <c r="Q18" s="4">
        <v>259</v>
      </c>
      <c r="R18" s="4">
        <v>1</v>
      </c>
      <c r="S18" s="4">
        <v>241</v>
      </c>
      <c r="T18" s="4">
        <v>1</v>
      </c>
      <c r="U18" s="4">
        <v>243</v>
      </c>
      <c r="V18" s="4">
        <v>1</v>
      </c>
      <c r="W18" s="4">
        <v>226</v>
      </c>
      <c r="X18" s="4">
        <v>1</v>
      </c>
      <c r="Y18" s="4">
        <v>245</v>
      </c>
      <c r="Z18" s="4">
        <v>2</v>
      </c>
      <c r="AA18" s="4">
        <v>224</v>
      </c>
      <c r="AB18" s="4">
        <v>2</v>
      </c>
      <c r="AC18" s="4">
        <v>208</v>
      </c>
      <c r="AD18" s="4">
        <v>3</v>
      </c>
      <c r="AE18" s="4">
        <v>216</v>
      </c>
      <c r="AF18" s="12">
        <v>5</v>
      </c>
      <c r="AG18" s="4">
        <v>195</v>
      </c>
      <c r="AH18" s="4">
        <v>5</v>
      </c>
      <c r="AI18" s="4">
        <v>190</v>
      </c>
      <c r="AJ18" s="4">
        <v>4</v>
      </c>
      <c r="AK18" s="4">
        <v>198</v>
      </c>
      <c r="AL18" s="4">
        <v>4</v>
      </c>
      <c r="AM18" s="4">
        <v>185</v>
      </c>
      <c r="AN18" s="4">
        <v>6</v>
      </c>
      <c r="AO18" s="4">
        <v>179</v>
      </c>
      <c r="AP18" s="4">
        <v>7</v>
      </c>
      <c r="AQ18" s="4">
        <v>169</v>
      </c>
      <c r="AR18" s="4">
        <v>7</v>
      </c>
      <c r="AS18" s="4">
        <v>177</v>
      </c>
      <c r="AT18" s="4">
        <v>5</v>
      </c>
      <c r="AU18" s="4">
        <v>124</v>
      </c>
      <c r="AV18" s="4">
        <v>5</v>
      </c>
      <c r="AW18" s="4">
        <v>134</v>
      </c>
      <c r="AX18" s="4">
        <v>5</v>
      </c>
      <c r="AY18" s="4">
        <v>129</v>
      </c>
      <c r="AZ18" s="4">
        <v>5</v>
      </c>
      <c r="BA18" s="4">
        <v>121</v>
      </c>
      <c r="BB18" s="4">
        <v>3</v>
      </c>
      <c r="BC18" s="4">
        <v>105</v>
      </c>
      <c r="BD18" s="4">
        <v>3</v>
      </c>
      <c r="BE18" s="4">
        <v>105</v>
      </c>
      <c r="BF18" s="4">
        <v>3</v>
      </c>
      <c r="BG18" s="4">
        <v>102</v>
      </c>
      <c r="BH18" s="4">
        <v>3</v>
      </c>
      <c r="BI18" s="4">
        <v>96</v>
      </c>
      <c r="BJ18" s="12">
        <v>3</v>
      </c>
      <c r="BK18" s="4">
        <v>96</v>
      </c>
      <c r="BL18" s="12">
        <v>3</v>
      </c>
      <c r="BM18" s="4">
        <v>97</v>
      </c>
      <c r="BN18" s="12">
        <v>4</v>
      </c>
      <c r="BO18" s="4">
        <v>92</v>
      </c>
      <c r="BP18" s="12">
        <v>2</v>
      </c>
      <c r="BQ18" s="4">
        <v>85</v>
      </c>
      <c r="BR18" s="12">
        <v>2</v>
      </c>
      <c r="BS18" s="4">
        <v>87</v>
      </c>
      <c r="BT18" s="12">
        <v>2</v>
      </c>
      <c r="BU18" s="4">
        <v>65</v>
      </c>
      <c r="BV18" s="12">
        <v>2</v>
      </c>
      <c r="BW18" s="4">
        <v>60</v>
      </c>
    </row>
    <row r="19" spans="1:75" x14ac:dyDescent="0.25">
      <c r="A19" s="24" t="s">
        <v>8</v>
      </c>
      <c r="B19" s="4"/>
      <c r="C19" s="4">
        <v>97</v>
      </c>
      <c r="D19" s="4"/>
      <c r="E19" s="4">
        <v>89</v>
      </c>
      <c r="F19" s="4"/>
      <c r="G19" s="4">
        <v>92</v>
      </c>
      <c r="H19" s="4"/>
      <c r="I19" s="4">
        <v>95</v>
      </c>
      <c r="J19" s="4"/>
      <c r="K19" s="4">
        <v>88</v>
      </c>
      <c r="L19" s="4"/>
      <c r="M19" s="4">
        <v>84</v>
      </c>
      <c r="N19" s="4"/>
      <c r="O19" s="4">
        <v>81</v>
      </c>
      <c r="P19" s="4"/>
      <c r="Q19" s="4">
        <v>79</v>
      </c>
      <c r="R19" s="4"/>
      <c r="S19" s="4">
        <v>78</v>
      </c>
      <c r="T19" s="4"/>
      <c r="U19" s="4">
        <v>83</v>
      </c>
      <c r="V19" s="4"/>
      <c r="W19" s="4">
        <v>77</v>
      </c>
      <c r="X19" s="4"/>
      <c r="Y19" s="4">
        <v>69</v>
      </c>
      <c r="Z19" s="4"/>
      <c r="AA19" s="4">
        <v>65</v>
      </c>
      <c r="AB19" s="4"/>
      <c r="AC19" s="4">
        <v>57</v>
      </c>
      <c r="AD19" s="4">
        <v>1</v>
      </c>
      <c r="AE19" s="4">
        <v>70</v>
      </c>
      <c r="AF19" s="12">
        <v>2</v>
      </c>
      <c r="AG19" s="4">
        <v>69</v>
      </c>
      <c r="AH19" s="4">
        <v>2</v>
      </c>
      <c r="AI19" s="4">
        <v>68</v>
      </c>
      <c r="AJ19" s="4">
        <v>2</v>
      </c>
      <c r="AK19" s="4">
        <v>69</v>
      </c>
      <c r="AL19" s="4"/>
      <c r="AM19" s="4">
        <v>59</v>
      </c>
      <c r="AN19" s="4"/>
      <c r="AO19" s="4">
        <v>58</v>
      </c>
      <c r="AP19" s="4">
        <v>0</v>
      </c>
      <c r="AQ19" s="4">
        <v>60</v>
      </c>
      <c r="AR19" s="4">
        <v>0</v>
      </c>
      <c r="AS19" s="4">
        <v>57</v>
      </c>
      <c r="AT19" s="4">
        <v>0</v>
      </c>
      <c r="AU19" s="4">
        <v>55</v>
      </c>
      <c r="AV19" s="4">
        <v>1</v>
      </c>
      <c r="AW19" s="4">
        <v>54</v>
      </c>
      <c r="AX19" s="4">
        <v>1</v>
      </c>
      <c r="AY19" s="4">
        <v>52</v>
      </c>
      <c r="AZ19" s="4">
        <v>1</v>
      </c>
      <c r="BA19" s="4">
        <v>37</v>
      </c>
      <c r="BB19" s="4">
        <v>1</v>
      </c>
      <c r="BC19" s="4">
        <v>40</v>
      </c>
      <c r="BD19" s="4"/>
      <c r="BE19" s="4">
        <v>38</v>
      </c>
      <c r="BF19" s="4">
        <v>1</v>
      </c>
      <c r="BG19" s="4">
        <v>38</v>
      </c>
      <c r="BH19" s="4">
        <v>1</v>
      </c>
      <c r="BI19" s="4">
        <v>38</v>
      </c>
      <c r="BJ19" s="12"/>
      <c r="BK19" s="4">
        <v>39</v>
      </c>
      <c r="BL19" s="12"/>
      <c r="BM19" s="4">
        <v>40</v>
      </c>
      <c r="BN19" s="12">
        <v>1</v>
      </c>
      <c r="BO19" s="4">
        <v>45</v>
      </c>
      <c r="BP19" s="12">
        <v>1</v>
      </c>
      <c r="BQ19" s="4">
        <v>46</v>
      </c>
      <c r="BR19" s="12">
        <v>1</v>
      </c>
      <c r="BS19" s="4">
        <v>44</v>
      </c>
      <c r="BT19" s="12"/>
      <c r="BU19" s="4">
        <v>31</v>
      </c>
      <c r="BV19" s="12"/>
      <c r="BW19" s="4">
        <v>30</v>
      </c>
    </row>
    <row r="20" spans="1:75" x14ac:dyDescent="0.25">
      <c r="A20" s="24" t="s">
        <v>7</v>
      </c>
      <c r="B20" s="4">
        <v>1</v>
      </c>
      <c r="C20" s="4">
        <v>31</v>
      </c>
      <c r="D20" s="4">
        <v>1</v>
      </c>
      <c r="E20" s="4">
        <v>35</v>
      </c>
      <c r="F20" s="4">
        <v>1</v>
      </c>
      <c r="G20" s="4">
        <v>32</v>
      </c>
      <c r="H20" s="4">
        <v>1</v>
      </c>
      <c r="I20" s="4">
        <v>33</v>
      </c>
      <c r="J20" s="4"/>
      <c r="K20" s="4">
        <v>35</v>
      </c>
      <c r="L20" s="4"/>
      <c r="M20" s="4">
        <v>25</v>
      </c>
      <c r="N20" s="4"/>
      <c r="O20" s="4">
        <v>19</v>
      </c>
      <c r="P20" s="4"/>
      <c r="Q20" s="4">
        <v>26</v>
      </c>
      <c r="R20" s="4"/>
      <c r="S20" s="4">
        <v>24</v>
      </c>
      <c r="T20" s="4">
        <v>1</v>
      </c>
      <c r="U20" s="4">
        <v>24</v>
      </c>
      <c r="V20" s="4"/>
      <c r="W20" s="4">
        <v>29</v>
      </c>
      <c r="X20" s="4"/>
      <c r="Y20" s="4">
        <v>34</v>
      </c>
      <c r="Z20" s="4"/>
      <c r="AA20" s="4">
        <v>37</v>
      </c>
      <c r="AB20" s="4">
        <v>1</v>
      </c>
      <c r="AC20" s="4">
        <v>34</v>
      </c>
      <c r="AD20" s="4">
        <v>1</v>
      </c>
      <c r="AE20" s="4">
        <v>35</v>
      </c>
      <c r="AF20" s="12">
        <v>1</v>
      </c>
      <c r="AG20" s="4">
        <v>37</v>
      </c>
      <c r="AH20" s="4">
        <v>1</v>
      </c>
      <c r="AI20" s="4">
        <v>38</v>
      </c>
      <c r="AJ20" s="4">
        <v>1</v>
      </c>
      <c r="AK20" s="4">
        <v>39</v>
      </c>
      <c r="AL20" s="4">
        <v>1</v>
      </c>
      <c r="AM20" s="4">
        <v>36</v>
      </c>
      <c r="AN20" s="4">
        <v>1</v>
      </c>
      <c r="AO20" s="4">
        <v>40</v>
      </c>
      <c r="AP20" s="4">
        <v>1</v>
      </c>
      <c r="AQ20" s="4">
        <v>40</v>
      </c>
      <c r="AR20" s="4">
        <v>1</v>
      </c>
      <c r="AS20" s="4">
        <v>41</v>
      </c>
      <c r="AT20" s="4">
        <v>1</v>
      </c>
      <c r="AU20" s="4">
        <v>37</v>
      </c>
      <c r="AV20" s="4">
        <v>1</v>
      </c>
      <c r="AW20" s="4">
        <v>36</v>
      </c>
      <c r="AX20" s="4"/>
      <c r="AY20" s="4">
        <v>26</v>
      </c>
      <c r="AZ20" s="4"/>
      <c r="BA20" s="4">
        <v>24</v>
      </c>
      <c r="BB20" s="4"/>
      <c r="BC20" s="4">
        <v>23</v>
      </c>
      <c r="BD20" s="4"/>
      <c r="BE20" s="4">
        <v>19</v>
      </c>
      <c r="BF20" s="4"/>
      <c r="BG20" s="4">
        <v>17</v>
      </c>
      <c r="BH20" s="4"/>
      <c r="BI20" s="4">
        <v>15</v>
      </c>
      <c r="BK20" s="5">
        <v>15</v>
      </c>
      <c r="BL20" s="1">
        <v>1</v>
      </c>
      <c r="BM20" s="5">
        <v>14</v>
      </c>
      <c r="BO20" s="5">
        <v>17</v>
      </c>
      <c r="BQ20" s="5">
        <v>16</v>
      </c>
      <c r="BS20" s="5">
        <v>15</v>
      </c>
      <c r="BU20" s="5">
        <v>10</v>
      </c>
      <c r="BW20" s="5">
        <v>10</v>
      </c>
    </row>
    <row r="21" spans="1:75" x14ac:dyDescent="0.25">
      <c r="A21" s="24" t="s">
        <v>6</v>
      </c>
      <c r="B21" s="4">
        <v>1</v>
      </c>
      <c r="C21" s="4">
        <v>43</v>
      </c>
      <c r="D21" s="4"/>
      <c r="E21" s="4">
        <v>43</v>
      </c>
      <c r="F21" s="4">
        <v>1</v>
      </c>
      <c r="G21" s="4">
        <v>41</v>
      </c>
      <c r="H21" s="4"/>
      <c r="I21" s="4">
        <v>42</v>
      </c>
      <c r="J21" s="4">
        <v>2</v>
      </c>
      <c r="K21" s="4">
        <v>42</v>
      </c>
      <c r="L21" s="4">
        <v>2</v>
      </c>
      <c r="M21" s="4">
        <v>49</v>
      </c>
      <c r="N21" s="4">
        <v>3</v>
      </c>
      <c r="O21" s="4">
        <v>51</v>
      </c>
      <c r="P21" s="4">
        <v>3</v>
      </c>
      <c r="Q21" s="4">
        <v>49</v>
      </c>
      <c r="R21" s="4">
        <v>3</v>
      </c>
      <c r="S21" s="4">
        <v>45</v>
      </c>
      <c r="T21" s="4">
        <v>3</v>
      </c>
      <c r="U21" s="4">
        <v>48</v>
      </c>
      <c r="V21" s="4">
        <v>2</v>
      </c>
      <c r="W21" s="4">
        <v>33</v>
      </c>
      <c r="X21" s="4">
        <v>2</v>
      </c>
      <c r="Y21" s="4">
        <v>35</v>
      </c>
      <c r="Z21" s="4">
        <v>2</v>
      </c>
      <c r="AA21" s="4">
        <v>30</v>
      </c>
      <c r="AB21" s="4">
        <v>2</v>
      </c>
      <c r="AC21" s="4">
        <v>39</v>
      </c>
      <c r="AD21" s="4">
        <v>6</v>
      </c>
      <c r="AE21" s="4">
        <v>32</v>
      </c>
      <c r="AF21" s="12">
        <v>5</v>
      </c>
      <c r="AG21" s="4">
        <v>40</v>
      </c>
      <c r="AH21" s="4">
        <v>5</v>
      </c>
      <c r="AI21" s="4">
        <v>38</v>
      </c>
      <c r="AJ21" s="4">
        <v>2</v>
      </c>
      <c r="AK21" s="4">
        <v>26</v>
      </c>
      <c r="AL21" s="4"/>
      <c r="AM21" s="4">
        <v>21</v>
      </c>
      <c r="AN21" s="4">
        <v>1</v>
      </c>
      <c r="AO21" s="4">
        <v>21</v>
      </c>
      <c r="AP21" s="4">
        <v>1</v>
      </c>
      <c r="AQ21" s="4">
        <v>25</v>
      </c>
      <c r="AR21" s="4">
        <v>1</v>
      </c>
      <c r="AS21" s="4">
        <v>30</v>
      </c>
      <c r="AT21" s="4">
        <v>1</v>
      </c>
      <c r="AU21" s="4">
        <v>25</v>
      </c>
      <c r="AV21" s="4">
        <v>1</v>
      </c>
      <c r="AW21" s="4">
        <v>26</v>
      </c>
      <c r="AX21" s="4">
        <v>1</v>
      </c>
      <c r="AY21" s="4">
        <v>23</v>
      </c>
      <c r="AZ21" s="4">
        <v>1</v>
      </c>
      <c r="BA21" s="4">
        <v>23</v>
      </c>
      <c r="BB21" s="4">
        <v>1</v>
      </c>
      <c r="BC21" s="4">
        <v>26</v>
      </c>
      <c r="BD21" s="4">
        <v>1</v>
      </c>
      <c r="BE21" s="4">
        <v>29</v>
      </c>
      <c r="BF21" s="4"/>
      <c r="BG21" s="4">
        <v>23</v>
      </c>
      <c r="BH21" s="4">
        <v>1</v>
      </c>
      <c r="BI21" s="4">
        <v>18</v>
      </c>
      <c r="BJ21" s="12">
        <v>1</v>
      </c>
      <c r="BK21" s="4">
        <v>19</v>
      </c>
      <c r="BL21" s="12">
        <v>1</v>
      </c>
      <c r="BM21" s="4">
        <v>17</v>
      </c>
      <c r="BN21" s="12">
        <v>1</v>
      </c>
      <c r="BO21" s="4">
        <v>16</v>
      </c>
      <c r="BP21" s="12">
        <v>2</v>
      </c>
      <c r="BQ21" s="4">
        <v>15</v>
      </c>
      <c r="BR21" s="12">
        <v>1</v>
      </c>
      <c r="BS21" s="4">
        <v>17</v>
      </c>
      <c r="BT21" s="12">
        <v>1</v>
      </c>
      <c r="BU21" s="4">
        <v>12</v>
      </c>
      <c r="BV21" s="12">
        <v>1</v>
      </c>
      <c r="BW21" s="4">
        <v>14</v>
      </c>
    </row>
    <row r="22" spans="1:75" x14ac:dyDescent="0.25">
      <c r="A22" s="24" t="s">
        <v>5</v>
      </c>
      <c r="B22" s="4"/>
      <c r="C22" s="4">
        <v>4</v>
      </c>
      <c r="D22" s="4"/>
      <c r="E22" s="4">
        <v>6</v>
      </c>
      <c r="F22" s="4"/>
      <c r="G22" s="4">
        <v>5</v>
      </c>
      <c r="H22" s="4"/>
      <c r="I22" s="4">
        <v>7</v>
      </c>
      <c r="J22" s="4"/>
      <c r="K22" s="4">
        <v>9</v>
      </c>
      <c r="L22" s="4"/>
      <c r="M22" s="4">
        <v>10</v>
      </c>
      <c r="N22" s="4"/>
      <c r="O22" s="4">
        <v>9</v>
      </c>
      <c r="P22" s="4"/>
      <c r="Q22" s="4">
        <v>10</v>
      </c>
      <c r="R22" s="4"/>
      <c r="S22" s="4">
        <v>8</v>
      </c>
      <c r="T22" s="4"/>
      <c r="U22" s="4">
        <v>8</v>
      </c>
      <c r="V22" s="4">
        <v>1</v>
      </c>
      <c r="W22" s="4">
        <v>6</v>
      </c>
      <c r="X22" s="4">
        <v>1</v>
      </c>
      <c r="Y22" s="4">
        <v>4</v>
      </c>
      <c r="Z22" s="4">
        <v>1</v>
      </c>
      <c r="AA22" s="4">
        <v>4</v>
      </c>
      <c r="AB22" s="4"/>
      <c r="AC22" s="4">
        <v>4</v>
      </c>
      <c r="AD22" s="4"/>
      <c r="AE22" s="4">
        <v>3</v>
      </c>
      <c r="AF22" s="12"/>
      <c r="AG22" s="4">
        <v>3</v>
      </c>
      <c r="AH22" s="4"/>
      <c r="AI22" s="4">
        <v>3</v>
      </c>
      <c r="AJ22" s="4"/>
      <c r="AK22" s="4">
        <v>3</v>
      </c>
      <c r="AL22" s="4"/>
      <c r="AM22" s="4">
        <v>2</v>
      </c>
      <c r="AN22" s="4"/>
      <c r="AO22" s="4">
        <v>3</v>
      </c>
      <c r="AP22" s="4">
        <v>0</v>
      </c>
      <c r="AQ22" s="4">
        <v>4</v>
      </c>
      <c r="AR22" s="4">
        <v>0</v>
      </c>
      <c r="AS22" s="4">
        <v>5</v>
      </c>
      <c r="AT22" s="4">
        <v>0</v>
      </c>
      <c r="AU22" s="4">
        <v>5</v>
      </c>
      <c r="AV22" s="4">
        <v>0</v>
      </c>
      <c r="AW22" s="4">
        <v>5</v>
      </c>
      <c r="AX22" s="4"/>
      <c r="AY22" s="4">
        <v>2</v>
      </c>
      <c r="AZ22" s="4"/>
      <c r="BA22" s="4">
        <v>3</v>
      </c>
      <c r="BB22" s="4"/>
      <c r="BC22" s="4">
        <v>3</v>
      </c>
      <c r="BD22" s="4"/>
      <c r="BE22" s="4">
        <v>2</v>
      </c>
      <c r="BF22" s="4"/>
      <c r="BG22" s="4">
        <v>2</v>
      </c>
      <c r="BH22" s="4"/>
      <c r="BI22" s="4">
        <v>2</v>
      </c>
      <c r="BJ22" s="12"/>
      <c r="BK22" s="4">
        <v>3</v>
      </c>
      <c r="BL22" s="12"/>
      <c r="BM22" s="4">
        <v>4</v>
      </c>
      <c r="BN22" s="12"/>
      <c r="BO22" s="4">
        <v>4</v>
      </c>
      <c r="BP22" s="12"/>
      <c r="BQ22" s="4">
        <v>4</v>
      </c>
      <c r="BR22" s="12"/>
      <c r="BS22" s="4">
        <v>3</v>
      </c>
      <c r="BT22" s="12"/>
      <c r="BU22" s="4">
        <v>2</v>
      </c>
      <c r="BV22" s="12"/>
      <c r="BW22" s="4">
        <v>3</v>
      </c>
    </row>
    <row r="23" spans="1:75" x14ac:dyDescent="0.25">
      <c r="A23" s="24" t="s">
        <v>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12"/>
      <c r="AG23" s="4"/>
      <c r="AH23" s="4"/>
      <c r="AI23" s="4"/>
      <c r="AJ23" s="4"/>
      <c r="AK23" s="4"/>
      <c r="AL23" s="4"/>
      <c r="AM23" s="4"/>
      <c r="AN23" s="4"/>
      <c r="AO23" s="4"/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1</v>
      </c>
      <c r="AX23" s="4"/>
      <c r="AY23" s="4">
        <v>2</v>
      </c>
      <c r="AZ23" s="4"/>
      <c r="BA23" s="4">
        <v>3</v>
      </c>
      <c r="BB23" s="4"/>
      <c r="BC23" s="4">
        <v>3</v>
      </c>
      <c r="BD23" s="4"/>
      <c r="BE23" s="4">
        <v>3</v>
      </c>
      <c r="BF23" s="4"/>
      <c r="BG23" s="4">
        <v>2</v>
      </c>
      <c r="BH23" s="4"/>
      <c r="BI23" s="4">
        <v>2</v>
      </c>
      <c r="BJ23" s="12"/>
      <c r="BK23" s="4">
        <v>1</v>
      </c>
      <c r="BL23" s="12"/>
      <c r="BM23" s="4">
        <v>1</v>
      </c>
      <c r="BN23" s="12"/>
      <c r="BO23" s="4">
        <v>1</v>
      </c>
      <c r="BP23" s="12"/>
      <c r="BQ23" s="4">
        <v>2</v>
      </c>
      <c r="BR23" s="12"/>
      <c r="BS23" s="4">
        <v>3</v>
      </c>
      <c r="BT23" s="12"/>
      <c r="BU23" s="4">
        <v>1</v>
      </c>
      <c r="BV23" s="12"/>
      <c r="BW23" s="4">
        <v>1</v>
      </c>
    </row>
    <row r="24" spans="1:75" x14ac:dyDescent="0.25">
      <c r="A24" s="24" t="s">
        <v>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12"/>
      <c r="AG24" s="4"/>
      <c r="AH24" s="4"/>
      <c r="AI24" s="4"/>
      <c r="AJ24" s="4"/>
      <c r="AK24" s="4"/>
      <c r="AL24" s="4"/>
      <c r="AM24" s="4"/>
      <c r="AN24" s="4"/>
      <c r="AO24" s="4"/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/>
      <c r="AY24" s="4"/>
      <c r="AZ24" s="4"/>
      <c r="BA24" s="4">
        <v>1</v>
      </c>
      <c r="BB24" s="4"/>
      <c r="BC24" s="4"/>
      <c r="BD24" s="4"/>
      <c r="BE24" s="4">
        <v>1</v>
      </c>
      <c r="BF24" s="4"/>
      <c r="BG24" s="4">
        <v>1</v>
      </c>
      <c r="BH24" s="4"/>
      <c r="BI24" s="4">
        <v>1</v>
      </c>
      <c r="BJ24" s="12"/>
      <c r="BK24" s="4">
        <v>1</v>
      </c>
      <c r="BL24" s="12"/>
      <c r="BM24" s="4">
        <v>1</v>
      </c>
      <c r="BN24" s="12"/>
      <c r="BO24" s="4"/>
      <c r="BP24" s="12"/>
      <c r="BQ24" s="4"/>
      <c r="BR24" s="12"/>
      <c r="BS24" s="4">
        <v>5</v>
      </c>
      <c r="BT24" s="12"/>
      <c r="BU24" s="4">
        <v>1</v>
      </c>
      <c r="BV24" s="12"/>
      <c r="BW24" s="4"/>
    </row>
    <row r="25" spans="1:75" x14ac:dyDescent="0.25">
      <c r="A25" s="24" t="s">
        <v>1</v>
      </c>
      <c r="B25" s="6"/>
      <c r="C25" s="6">
        <v>7</v>
      </c>
      <c r="D25" s="6"/>
      <c r="E25" s="6">
        <v>8</v>
      </c>
      <c r="F25" s="6"/>
      <c r="G25" s="6">
        <v>7</v>
      </c>
      <c r="H25" s="6"/>
      <c r="I25" s="6">
        <v>5</v>
      </c>
      <c r="J25" s="6"/>
      <c r="K25" s="6">
        <v>6</v>
      </c>
      <c r="L25" s="6"/>
      <c r="M25" s="6">
        <v>7</v>
      </c>
      <c r="N25" s="6"/>
      <c r="O25" s="6">
        <v>6</v>
      </c>
      <c r="P25" s="6"/>
      <c r="Q25" s="6">
        <v>3</v>
      </c>
      <c r="R25" s="6"/>
      <c r="S25" s="6">
        <v>4</v>
      </c>
      <c r="T25" s="6"/>
      <c r="U25" s="6">
        <v>5</v>
      </c>
      <c r="V25" s="6"/>
      <c r="W25" s="6">
        <v>4</v>
      </c>
      <c r="X25" s="6"/>
      <c r="Y25" s="6">
        <v>3</v>
      </c>
      <c r="Z25" s="6"/>
      <c r="AA25" s="6">
        <v>3</v>
      </c>
      <c r="AB25" s="6"/>
      <c r="AC25" s="6">
        <v>4</v>
      </c>
      <c r="AD25" s="6"/>
      <c r="AE25" s="6">
        <v>6</v>
      </c>
      <c r="AF25" s="12"/>
      <c r="AG25" s="6">
        <v>6</v>
      </c>
      <c r="AH25" s="6"/>
      <c r="AI25" s="6">
        <v>7</v>
      </c>
      <c r="AJ25" s="6"/>
      <c r="AK25" s="6">
        <v>7</v>
      </c>
      <c r="AL25" s="6"/>
      <c r="AM25" s="6">
        <v>4</v>
      </c>
      <c r="AN25" s="6"/>
      <c r="AO25" s="6">
        <v>6</v>
      </c>
      <c r="AP25" s="6">
        <v>0</v>
      </c>
      <c r="AQ25" s="6">
        <v>5</v>
      </c>
      <c r="AR25" s="6">
        <v>0</v>
      </c>
      <c r="AS25" s="6">
        <v>6</v>
      </c>
      <c r="AT25" s="6">
        <v>0</v>
      </c>
      <c r="AU25" s="6">
        <v>6</v>
      </c>
      <c r="AV25" s="6">
        <v>0</v>
      </c>
      <c r="AW25" s="6">
        <v>8</v>
      </c>
      <c r="AX25" s="6"/>
      <c r="AY25" s="6">
        <v>9</v>
      </c>
      <c r="AZ25" s="6"/>
      <c r="BA25" s="6">
        <v>11</v>
      </c>
      <c r="BB25" s="6"/>
      <c r="BC25" s="6">
        <v>7</v>
      </c>
      <c r="BD25" s="6"/>
      <c r="BE25" s="6">
        <v>3</v>
      </c>
      <c r="BF25" s="6"/>
      <c r="BG25" s="6">
        <v>1</v>
      </c>
      <c r="BH25" s="6"/>
      <c r="BI25" s="6">
        <v>1</v>
      </c>
      <c r="BJ25" s="12"/>
      <c r="BK25" s="4">
        <v>3</v>
      </c>
      <c r="BL25" s="12"/>
      <c r="BM25" s="4">
        <v>1</v>
      </c>
      <c r="BN25" s="12"/>
      <c r="BO25" s="4">
        <v>1</v>
      </c>
      <c r="BP25" s="12"/>
      <c r="BQ25" s="4">
        <v>3</v>
      </c>
      <c r="BR25" s="12"/>
      <c r="BS25" s="4">
        <v>7</v>
      </c>
      <c r="BT25" s="12"/>
      <c r="BU25" s="4">
        <v>3</v>
      </c>
      <c r="BV25" s="12"/>
      <c r="BW25" s="4">
        <v>4</v>
      </c>
    </row>
    <row r="26" spans="1:75" x14ac:dyDescent="0.25">
      <c r="A26" s="24" t="s">
        <v>2</v>
      </c>
      <c r="B26" s="4"/>
      <c r="C26" s="4">
        <v>1</v>
      </c>
      <c r="D26" s="4"/>
      <c r="E26" s="4">
        <v>4</v>
      </c>
      <c r="F26" s="4"/>
      <c r="G26" s="4">
        <v>3</v>
      </c>
      <c r="H26" s="4"/>
      <c r="I26" s="4">
        <v>4</v>
      </c>
      <c r="J26" s="4"/>
      <c r="K26" s="4">
        <v>6</v>
      </c>
      <c r="L26" s="4"/>
      <c r="M26" s="4">
        <v>6</v>
      </c>
      <c r="N26" s="4"/>
      <c r="O26" s="4">
        <v>3</v>
      </c>
      <c r="P26" s="4"/>
      <c r="Q26" s="4">
        <v>5</v>
      </c>
      <c r="R26" s="4"/>
      <c r="S26" s="4">
        <v>6</v>
      </c>
      <c r="T26" s="4"/>
      <c r="U26" s="4">
        <v>4</v>
      </c>
      <c r="V26" s="4"/>
      <c r="W26" s="4">
        <v>7</v>
      </c>
      <c r="X26" s="4"/>
      <c r="Y26" s="4">
        <v>6</v>
      </c>
      <c r="Z26" s="4"/>
      <c r="AA26" s="4">
        <v>6</v>
      </c>
      <c r="AB26" s="4"/>
      <c r="AC26" s="4">
        <v>5</v>
      </c>
      <c r="AD26" s="4"/>
      <c r="AE26" s="4">
        <v>7</v>
      </c>
      <c r="AF26" s="12"/>
      <c r="AG26" s="4">
        <v>7</v>
      </c>
      <c r="AH26" s="4"/>
      <c r="AI26" s="4">
        <v>14</v>
      </c>
      <c r="AJ26" s="4"/>
      <c r="AK26" s="4">
        <v>12</v>
      </c>
      <c r="AL26" s="4"/>
      <c r="AM26" s="4">
        <v>9</v>
      </c>
      <c r="AN26" s="4"/>
      <c r="AO26" s="4">
        <v>8</v>
      </c>
      <c r="AP26" s="4">
        <v>0</v>
      </c>
      <c r="AQ26" s="4">
        <v>8</v>
      </c>
      <c r="AR26" s="4">
        <v>0</v>
      </c>
      <c r="AS26" s="4">
        <v>9</v>
      </c>
      <c r="AT26" s="4">
        <v>1</v>
      </c>
      <c r="AU26" s="4">
        <v>5</v>
      </c>
      <c r="AV26" s="4">
        <v>0</v>
      </c>
      <c r="AW26" s="4">
        <v>4</v>
      </c>
      <c r="AX26" s="4"/>
      <c r="AY26" s="4">
        <v>5</v>
      </c>
      <c r="AZ26" s="4"/>
      <c r="BA26" s="4">
        <v>5</v>
      </c>
      <c r="BB26" s="4"/>
      <c r="BC26" s="4">
        <v>5</v>
      </c>
      <c r="BD26" s="4"/>
      <c r="BE26" s="4">
        <v>7</v>
      </c>
      <c r="BF26" s="4"/>
      <c r="BG26" s="4">
        <v>7</v>
      </c>
      <c r="BH26" s="4"/>
      <c r="BI26" s="4">
        <v>7</v>
      </c>
      <c r="BJ26" s="12"/>
      <c r="BK26" s="4">
        <v>10</v>
      </c>
      <c r="BL26" s="12"/>
      <c r="BM26" s="4">
        <v>14</v>
      </c>
      <c r="BN26" s="12"/>
      <c r="BO26" s="4">
        <v>12</v>
      </c>
      <c r="BP26" s="12"/>
      <c r="BQ26" s="4">
        <v>10</v>
      </c>
      <c r="BR26" s="12"/>
      <c r="BS26" s="4">
        <v>33</v>
      </c>
      <c r="BT26" s="12">
        <v>1</v>
      </c>
      <c r="BU26" s="4">
        <v>6</v>
      </c>
      <c r="BV26" s="12">
        <v>1</v>
      </c>
      <c r="BW26" s="4">
        <v>7</v>
      </c>
    </row>
    <row r="27" spans="1:75" x14ac:dyDescent="0.25">
      <c r="A27" s="24" t="s">
        <v>0</v>
      </c>
      <c r="B27" s="7"/>
      <c r="C27" s="7">
        <v>96</v>
      </c>
      <c r="D27" s="7"/>
      <c r="E27" s="7">
        <v>119</v>
      </c>
      <c r="F27" s="7"/>
      <c r="G27" s="7">
        <v>120</v>
      </c>
      <c r="H27" s="7"/>
      <c r="I27" s="7">
        <v>121</v>
      </c>
      <c r="J27" s="7"/>
      <c r="K27" s="7">
        <v>123</v>
      </c>
      <c r="L27" s="7"/>
      <c r="M27" s="7">
        <v>134</v>
      </c>
      <c r="N27" s="7"/>
      <c r="O27" s="7">
        <v>120</v>
      </c>
      <c r="P27" s="7"/>
      <c r="Q27" s="7">
        <v>120</v>
      </c>
      <c r="R27" s="7"/>
      <c r="S27" s="7">
        <v>117</v>
      </c>
      <c r="T27" s="7"/>
      <c r="U27" s="7">
        <v>118</v>
      </c>
      <c r="V27" s="7"/>
      <c r="W27" s="7">
        <v>81</v>
      </c>
      <c r="X27" s="7">
        <v>1</v>
      </c>
      <c r="Y27" s="7">
        <v>79</v>
      </c>
      <c r="Z27" s="7">
        <v>2</v>
      </c>
      <c r="AA27" s="7">
        <v>91</v>
      </c>
      <c r="AB27" s="7">
        <v>2</v>
      </c>
      <c r="AC27" s="7">
        <v>102</v>
      </c>
      <c r="AD27" s="7">
        <v>1</v>
      </c>
      <c r="AE27" s="7">
        <v>94</v>
      </c>
      <c r="AF27" s="13">
        <v>1</v>
      </c>
      <c r="AG27" s="7">
        <v>91</v>
      </c>
      <c r="AH27" s="7">
        <v>1</v>
      </c>
      <c r="AI27" s="7">
        <v>84</v>
      </c>
      <c r="AJ27" s="7">
        <v>1</v>
      </c>
      <c r="AK27" s="7">
        <v>77</v>
      </c>
      <c r="AL27" s="7"/>
      <c r="AM27" s="7">
        <v>74</v>
      </c>
      <c r="AN27" s="7"/>
      <c r="AO27" s="7">
        <v>66</v>
      </c>
      <c r="AP27" s="7">
        <v>0</v>
      </c>
      <c r="AQ27" s="7">
        <v>62</v>
      </c>
      <c r="AR27" s="7">
        <v>2</v>
      </c>
      <c r="AS27" s="7">
        <v>66</v>
      </c>
      <c r="AT27" s="7">
        <v>2</v>
      </c>
      <c r="AU27" s="7">
        <v>61</v>
      </c>
      <c r="AV27" s="7">
        <v>2</v>
      </c>
      <c r="AW27" s="7">
        <v>66</v>
      </c>
      <c r="AX27" s="7">
        <v>2</v>
      </c>
      <c r="AY27" s="7">
        <v>60</v>
      </c>
      <c r="AZ27" s="7">
        <v>1</v>
      </c>
      <c r="BA27" s="7">
        <v>45</v>
      </c>
      <c r="BB27" s="7">
        <v>1</v>
      </c>
      <c r="BC27" s="7">
        <v>42</v>
      </c>
      <c r="BD27" s="7">
        <v>1</v>
      </c>
      <c r="BE27" s="7">
        <v>43</v>
      </c>
      <c r="BF27" s="7"/>
      <c r="BG27" s="7">
        <v>35</v>
      </c>
      <c r="BH27" s="7"/>
      <c r="BI27" s="7">
        <v>33</v>
      </c>
      <c r="BJ27" s="13"/>
      <c r="BK27" s="4">
        <v>32</v>
      </c>
      <c r="BL27" s="13"/>
      <c r="BM27" s="4">
        <v>35</v>
      </c>
      <c r="BN27" s="13"/>
      <c r="BO27" s="4">
        <v>38</v>
      </c>
      <c r="BP27" s="13"/>
      <c r="BQ27" s="4">
        <v>35</v>
      </c>
      <c r="BR27" s="13"/>
      <c r="BS27" s="4">
        <v>33</v>
      </c>
      <c r="BT27" s="13"/>
      <c r="BU27" s="4">
        <v>32</v>
      </c>
      <c r="BV27" s="13"/>
      <c r="BW27" s="4">
        <v>26</v>
      </c>
    </row>
    <row r="28" spans="1:75" ht="15" customHeight="1" x14ac:dyDescent="0.25">
      <c r="A28" s="29" t="s">
        <v>41</v>
      </c>
      <c r="B28" s="27">
        <f t="shared" ref="B28:AS28" si="0">SUM(B8:B27)</f>
        <v>106</v>
      </c>
      <c r="C28" s="27">
        <f t="shared" si="0"/>
        <v>5742</v>
      </c>
      <c r="D28" s="27">
        <f t="shared" si="0"/>
        <v>100</v>
      </c>
      <c r="E28" s="27">
        <f t="shared" si="0"/>
        <v>6667</v>
      </c>
      <c r="F28" s="27">
        <f t="shared" si="0"/>
        <v>112</v>
      </c>
      <c r="G28" s="27">
        <f t="shared" si="0"/>
        <v>6989</v>
      </c>
      <c r="H28" s="27">
        <f t="shared" si="0"/>
        <v>115</v>
      </c>
      <c r="I28" s="27">
        <f t="shared" si="0"/>
        <v>7247</v>
      </c>
      <c r="J28" s="27">
        <f t="shared" si="0"/>
        <v>109</v>
      </c>
      <c r="K28" s="27">
        <f t="shared" si="0"/>
        <v>7184</v>
      </c>
      <c r="L28" s="27">
        <f t="shared" si="0"/>
        <v>102</v>
      </c>
      <c r="M28" s="27">
        <f t="shared" si="0"/>
        <v>7200</v>
      </c>
      <c r="N28" s="27">
        <f t="shared" si="0"/>
        <v>105</v>
      </c>
      <c r="O28" s="27">
        <f t="shared" si="0"/>
        <v>7102</v>
      </c>
      <c r="P28" s="27">
        <f t="shared" si="0"/>
        <v>112</v>
      </c>
      <c r="Q28" s="27">
        <f t="shared" si="0"/>
        <v>6931</v>
      </c>
      <c r="R28" s="27">
        <f t="shared" si="0"/>
        <v>109</v>
      </c>
      <c r="S28" s="27">
        <f t="shared" si="0"/>
        <v>6854</v>
      </c>
      <c r="T28" s="27">
        <f t="shared" si="0"/>
        <v>116</v>
      </c>
      <c r="U28" s="27">
        <f t="shared" si="0"/>
        <v>6857</v>
      </c>
      <c r="V28" s="27">
        <f t="shared" si="0"/>
        <v>105</v>
      </c>
      <c r="W28" s="27">
        <f t="shared" si="0"/>
        <v>6219</v>
      </c>
      <c r="X28" s="27">
        <f t="shared" si="0"/>
        <v>124</v>
      </c>
      <c r="Y28" s="27">
        <f t="shared" si="0"/>
        <v>6332</v>
      </c>
      <c r="Z28" s="27">
        <f t="shared" si="0"/>
        <v>130</v>
      </c>
      <c r="AA28" s="27">
        <f t="shared" si="0"/>
        <v>6361</v>
      </c>
      <c r="AB28" s="27">
        <f t="shared" si="0"/>
        <v>132</v>
      </c>
      <c r="AC28" s="27">
        <f t="shared" si="0"/>
        <v>6176</v>
      </c>
      <c r="AD28" s="27">
        <f t="shared" si="0"/>
        <v>151</v>
      </c>
      <c r="AE28" s="27">
        <f t="shared" si="0"/>
        <v>6103</v>
      </c>
      <c r="AF28" s="27">
        <f t="shared" si="0"/>
        <v>166</v>
      </c>
      <c r="AG28" s="27">
        <f t="shared" si="0"/>
        <v>5988</v>
      </c>
      <c r="AH28" s="27">
        <f t="shared" si="0"/>
        <v>178</v>
      </c>
      <c r="AI28" s="27">
        <f t="shared" si="0"/>
        <v>5755</v>
      </c>
      <c r="AJ28" s="27">
        <f t="shared" si="0"/>
        <v>166</v>
      </c>
      <c r="AK28" s="27">
        <f t="shared" si="0"/>
        <v>5645</v>
      </c>
      <c r="AL28" s="27">
        <f t="shared" si="0"/>
        <v>161</v>
      </c>
      <c r="AM28" s="27">
        <f t="shared" si="0"/>
        <v>5060</v>
      </c>
      <c r="AN28" s="27">
        <f t="shared" si="0"/>
        <v>155</v>
      </c>
      <c r="AO28" s="27">
        <f t="shared" si="0"/>
        <v>4496</v>
      </c>
      <c r="AP28" s="27">
        <f t="shared" si="0"/>
        <v>172</v>
      </c>
      <c r="AQ28" s="27">
        <f t="shared" si="0"/>
        <v>4658</v>
      </c>
      <c r="AR28" s="27">
        <f t="shared" si="0"/>
        <v>154</v>
      </c>
      <c r="AS28" s="27">
        <f t="shared" si="0"/>
        <v>4038</v>
      </c>
      <c r="AT28" s="27">
        <f t="shared" ref="AT28:BK28" si="1">SUM(AT8:AT27)</f>
        <v>135</v>
      </c>
      <c r="AU28" s="27">
        <f t="shared" si="1"/>
        <v>3181</v>
      </c>
      <c r="AV28" s="27">
        <f t="shared" si="1"/>
        <v>125</v>
      </c>
      <c r="AW28" s="27">
        <f t="shared" si="1"/>
        <v>3128</v>
      </c>
      <c r="AX28" s="27">
        <f t="shared" si="1"/>
        <v>119</v>
      </c>
      <c r="AY28" s="27">
        <f t="shared" si="1"/>
        <v>2897</v>
      </c>
      <c r="AZ28" s="27">
        <f t="shared" si="1"/>
        <v>109</v>
      </c>
      <c r="BA28" s="27">
        <f t="shared" si="1"/>
        <v>2809</v>
      </c>
      <c r="BB28" s="27">
        <f t="shared" si="1"/>
        <v>102</v>
      </c>
      <c r="BC28" s="27">
        <f t="shared" si="1"/>
        <v>2662</v>
      </c>
      <c r="BD28" s="27">
        <f t="shared" si="1"/>
        <v>91</v>
      </c>
      <c r="BE28" s="27">
        <f t="shared" si="1"/>
        <v>2577</v>
      </c>
      <c r="BF28" s="27">
        <f t="shared" si="1"/>
        <v>88</v>
      </c>
      <c r="BG28" s="27">
        <f t="shared" si="1"/>
        <v>2460</v>
      </c>
      <c r="BH28" s="27">
        <f t="shared" si="1"/>
        <v>75</v>
      </c>
      <c r="BI28" s="27">
        <f t="shared" si="1"/>
        <v>2148</v>
      </c>
      <c r="BJ28" s="27">
        <f t="shared" si="1"/>
        <v>70</v>
      </c>
      <c r="BK28" s="27">
        <f t="shared" si="1"/>
        <v>1982</v>
      </c>
      <c r="BL28" s="27">
        <f t="shared" ref="BL28:BM28" si="2">SUM(BL8:BL27)</f>
        <v>53</v>
      </c>
      <c r="BM28" s="28">
        <f t="shared" si="2"/>
        <v>1862</v>
      </c>
      <c r="BN28" s="27">
        <f t="shared" ref="BN28:BO28" si="3">SUM(BN8:BN27)</f>
        <v>59</v>
      </c>
      <c r="BO28" s="28">
        <f t="shared" si="3"/>
        <v>1812</v>
      </c>
      <c r="BP28" s="27">
        <f t="shared" ref="BP28:BQ28" si="4">SUM(BP8:BP27)</f>
        <v>69</v>
      </c>
      <c r="BQ28" s="28">
        <f t="shared" si="4"/>
        <v>1741</v>
      </c>
      <c r="BR28" s="27">
        <f t="shared" ref="BR28:BS28" si="5">SUM(BR8:BR27)</f>
        <v>72</v>
      </c>
      <c r="BS28" s="28">
        <f t="shared" si="5"/>
        <v>1795</v>
      </c>
      <c r="BT28" s="27">
        <f t="shared" ref="BT28:BU28" si="6">SUM(BT8:BT27)</f>
        <v>72</v>
      </c>
      <c r="BU28" s="28">
        <f t="shared" si="6"/>
        <v>1633</v>
      </c>
      <c r="BV28" s="27">
        <f t="shared" ref="BV28:BW28" si="7">SUM(BV8:BV27)</f>
        <v>69</v>
      </c>
      <c r="BW28" s="28">
        <f t="shared" si="7"/>
        <v>1548</v>
      </c>
    </row>
    <row r="29" spans="1:75" s="14" customFormat="1" ht="15" x14ac:dyDescent="0.25">
      <c r="A29" s="8"/>
    </row>
    <row r="31" spans="1:75" x14ac:dyDescent="0.25">
      <c r="AO31" s="3"/>
      <c r="AU31" s="15"/>
    </row>
    <row r="32" spans="1:75" x14ac:dyDescent="0.25">
      <c r="AO32" s="2"/>
    </row>
    <row r="33" spans="41:41" x14ac:dyDescent="0.25">
      <c r="AO33" s="2"/>
    </row>
    <row r="34" spans="41:41" x14ac:dyDescent="0.25">
      <c r="AO34" s="2"/>
    </row>
    <row r="35" spans="41:41" x14ac:dyDescent="0.25">
      <c r="AO35" s="2"/>
    </row>
  </sheetData>
  <mergeCells count="37">
    <mergeCell ref="AD5:AE5"/>
    <mergeCell ref="AH5:AI5"/>
    <mergeCell ref="BL5:BM5"/>
    <mergeCell ref="BJ5:BK5"/>
    <mergeCell ref="BF5:BG5"/>
    <mergeCell ref="B5:C5"/>
    <mergeCell ref="J5:K5"/>
    <mergeCell ref="L5:M5"/>
    <mergeCell ref="AP5:AQ5"/>
    <mergeCell ref="AN5:AO5"/>
    <mergeCell ref="H5:I5"/>
    <mergeCell ref="F5:G5"/>
    <mergeCell ref="N5:O5"/>
    <mergeCell ref="R5:S5"/>
    <mergeCell ref="D5:E5"/>
    <mergeCell ref="V5:W5"/>
    <mergeCell ref="X5:Y5"/>
    <mergeCell ref="AL5:AM5"/>
    <mergeCell ref="Z5:AA5"/>
    <mergeCell ref="AJ5:AK5"/>
    <mergeCell ref="P5:Q5"/>
    <mergeCell ref="BV5:BW5"/>
    <mergeCell ref="T5:U5"/>
    <mergeCell ref="BD5:BE5"/>
    <mergeCell ref="BB5:BC5"/>
    <mergeCell ref="AT5:AU5"/>
    <mergeCell ref="AR5:AS5"/>
    <mergeCell ref="AV5:AW5"/>
    <mergeCell ref="BT5:BU5"/>
    <mergeCell ref="BR5:BS5"/>
    <mergeCell ref="BP5:BQ5"/>
    <mergeCell ref="AZ5:BA5"/>
    <mergeCell ref="AB5:AC5"/>
    <mergeCell ref="AF5:AG5"/>
    <mergeCell ref="BN5:BO5"/>
    <mergeCell ref="BH5:BI5"/>
    <mergeCell ref="AX5:AY5"/>
  </mergeCells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Hovedyrke_1983-2019</vt:lpstr>
      <vt:lpstr>Attåtyrke_1983-2019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Odny Aspevik</dc:creator>
  <cp:lastModifiedBy>Oddrunn Ølmheim</cp:lastModifiedBy>
  <cp:lastPrinted>2013-02-20T08:37:07Z</cp:lastPrinted>
  <dcterms:created xsi:type="dcterms:W3CDTF">2007-02-20T08:32:22Z</dcterms:created>
  <dcterms:modified xsi:type="dcterms:W3CDTF">2021-05-20T11:26:23Z</dcterms:modified>
</cp:coreProperties>
</file>